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SCO_H\Libro - La Scuola Non Esiste\BLOG\"/>
    </mc:Choice>
  </mc:AlternateContent>
  <bookViews>
    <workbookView xWindow="0" yWindow="0" windowWidth="23040" windowHeight="9384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6" i="1" l="1"/>
  <c r="F156" i="1"/>
  <c r="S455" i="1"/>
  <c r="R455" i="1"/>
  <c r="Q455" i="1"/>
  <c r="P455" i="1"/>
  <c r="O455" i="1"/>
  <c r="N455" i="1"/>
  <c r="M455" i="1"/>
  <c r="L455" i="1"/>
  <c r="K455" i="1"/>
  <c r="J455" i="1"/>
  <c r="I455" i="1"/>
  <c r="H455" i="1"/>
  <c r="H456" i="1" s="1"/>
  <c r="G455" i="1"/>
  <c r="F456" i="1" s="1"/>
  <c r="F455" i="1"/>
  <c r="T454" i="1"/>
  <c r="T453" i="1"/>
  <c r="T452" i="1"/>
  <c r="T451" i="1"/>
  <c r="T450" i="1"/>
  <c r="T449" i="1"/>
  <c r="T448" i="1"/>
  <c r="T447" i="1"/>
  <c r="T446" i="1"/>
  <c r="T445" i="1"/>
  <c r="T444" i="1"/>
  <c r="T443" i="1"/>
  <c r="T442" i="1"/>
  <c r="T441" i="1"/>
  <c r="T440" i="1"/>
  <c r="T439" i="1"/>
  <c r="T438" i="1"/>
  <c r="T437" i="1"/>
  <c r="T436" i="1"/>
  <c r="T435" i="1"/>
  <c r="T434" i="1"/>
  <c r="T433" i="1"/>
  <c r="T432" i="1"/>
  <c r="T431" i="1"/>
  <c r="T430" i="1"/>
  <c r="T429" i="1"/>
  <c r="T428" i="1"/>
  <c r="T427" i="1"/>
  <c r="T426" i="1"/>
  <c r="T425" i="1"/>
  <c r="T424" i="1"/>
  <c r="F418" i="1"/>
  <c r="S417" i="1"/>
  <c r="R417" i="1"/>
  <c r="Q417" i="1"/>
  <c r="P417" i="1"/>
  <c r="O417" i="1"/>
  <c r="N417" i="1"/>
  <c r="M417" i="1"/>
  <c r="L417" i="1"/>
  <c r="K417" i="1"/>
  <c r="J417" i="1"/>
  <c r="I417" i="1"/>
  <c r="H418" i="1" s="1"/>
  <c r="H417" i="1"/>
  <c r="G417" i="1"/>
  <c r="F417" i="1"/>
  <c r="T417" i="1" s="1"/>
  <c r="T416" i="1"/>
  <c r="T415" i="1"/>
  <c r="T414" i="1"/>
  <c r="T413" i="1"/>
  <c r="T412" i="1"/>
  <c r="T411" i="1"/>
  <c r="T410" i="1"/>
  <c r="T409" i="1"/>
  <c r="T408" i="1"/>
  <c r="T407" i="1"/>
  <c r="T406" i="1"/>
  <c r="T405" i="1"/>
  <c r="T404" i="1"/>
  <c r="T403" i="1"/>
  <c r="T402" i="1"/>
  <c r="T401" i="1"/>
  <c r="T400" i="1"/>
  <c r="T399" i="1"/>
  <c r="T398" i="1"/>
  <c r="T397" i="1"/>
  <c r="T396" i="1"/>
  <c r="T395" i="1"/>
  <c r="T394" i="1"/>
  <c r="T393" i="1"/>
  <c r="T392" i="1"/>
  <c r="T391" i="1"/>
  <c r="T390" i="1"/>
  <c r="T389" i="1"/>
  <c r="T388" i="1"/>
  <c r="T387" i="1"/>
  <c r="F381" i="1"/>
  <c r="S380" i="1"/>
  <c r="R380" i="1"/>
  <c r="Q380" i="1"/>
  <c r="P380" i="1"/>
  <c r="O380" i="1"/>
  <c r="N380" i="1"/>
  <c r="M380" i="1"/>
  <c r="L380" i="1"/>
  <c r="K380" i="1"/>
  <c r="J380" i="1"/>
  <c r="I380" i="1"/>
  <c r="H380" i="1"/>
  <c r="G380" i="1"/>
  <c r="F380" i="1"/>
  <c r="T380" i="1" s="1"/>
  <c r="T379" i="1"/>
  <c r="T378" i="1"/>
  <c r="T377" i="1"/>
  <c r="T376" i="1"/>
  <c r="T375" i="1"/>
  <c r="T374" i="1"/>
  <c r="T373" i="1"/>
  <c r="T372" i="1"/>
  <c r="T371" i="1"/>
  <c r="T370" i="1"/>
  <c r="T369" i="1"/>
  <c r="T368" i="1"/>
  <c r="T367" i="1"/>
  <c r="T366" i="1"/>
  <c r="T365" i="1"/>
  <c r="T364" i="1"/>
  <c r="T363" i="1"/>
  <c r="T362" i="1"/>
  <c r="T361" i="1"/>
  <c r="T360" i="1"/>
  <c r="T359" i="1"/>
  <c r="T358" i="1"/>
  <c r="T357" i="1"/>
  <c r="T356" i="1"/>
  <c r="T355" i="1"/>
  <c r="T354" i="1"/>
  <c r="T353" i="1"/>
  <c r="T352" i="1"/>
  <c r="T351" i="1"/>
  <c r="T350" i="1"/>
  <c r="T349" i="1"/>
  <c r="H343" i="1"/>
  <c r="F343" i="1"/>
  <c r="S342" i="1"/>
  <c r="R342" i="1"/>
  <c r="Q342" i="1"/>
  <c r="P342" i="1"/>
  <c r="O342" i="1"/>
  <c r="N342" i="1"/>
  <c r="M342" i="1"/>
  <c r="L342" i="1"/>
  <c r="K342" i="1"/>
  <c r="J342" i="1"/>
  <c r="I342" i="1"/>
  <c r="H342" i="1"/>
  <c r="G342" i="1"/>
  <c r="F342" i="1"/>
  <c r="T342" i="1" s="1"/>
  <c r="T341" i="1"/>
  <c r="T340" i="1"/>
  <c r="T339" i="1"/>
  <c r="T338" i="1"/>
  <c r="T337" i="1"/>
  <c r="T336" i="1"/>
  <c r="T335" i="1"/>
  <c r="T334" i="1"/>
  <c r="T333" i="1"/>
  <c r="T332" i="1"/>
  <c r="T331" i="1"/>
  <c r="T330" i="1"/>
  <c r="T329" i="1"/>
  <c r="T328" i="1"/>
  <c r="T327" i="1"/>
  <c r="T326" i="1"/>
  <c r="T325" i="1"/>
  <c r="T324" i="1"/>
  <c r="T323" i="1"/>
  <c r="T322" i="1"/>
  <c r="T321" i="1"/>
  <c r="T320" i="1"/>
  <c r="T319" i="1"/>
  <c r="T318" i="1"/>
  <c r="T317" i="1"/>
  <c r="T316" i="1"/>
  <c r="T315" i="1"/>
  <c r="T314" i="1"/>
  <c r="T313" i="1"/>
  <c r="T312" i="1"/>
  <c r="F306" i="1"/>
  <c r="F268" i="1"/>
  <c r="T305" i="1"/>
  <c r="T279" i="1"/>
  <c r="S305" i="1"/>
  <c r="R305" i="1"/>
  <c r="Q305" i="1"/>
  <c r="P305" i="1"/>
  <c r="O305" i="1"/>
  <c r="N305" i="1"/>
  <c r="M305" i="1"/>
  <c r="L305" i="1"/>
  <c r="K305" i="1"/>
  <c r="J305" i="1"/>
  <c r="I305" i="1"/>
  <c r="H305" i="1"/>
  <c r="G305" i="1"/>
  <c r="F305" i="1"/>
  <c r="T304" i="1"/>
  <c r="T303" i="1"/>
  <c r="T302" i="1"/>
  <c r="T301" i="1"/>
  <c r="T300" i="1"/>
  <c r="T299" i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8" i="1"/>
  <c r="T277" i="1"/>
  <c r="T276" i="1"/>
  <c r="T275" i="1"/>
  <c r="T274" i="1"/>
  <c r="H268" i="1"/>
  <c r="T239" i="1"/>
  <c r="S267" i="1"/>
  <c r="R267" i="1"/>
  <c r="Q267" i="1"/>
  <c r="P267" i="1"/>
  <c r="O267" i="1"/>
  <c r="N267" i="1"/>
  <c r="M267" i="1"/>
  <c r="L267" i="1"/>
  <c r="K267" i="1"/>
  <c r="J267" i="1"/>
  <c r="I267" i="1"/>
  <c r="H267" i="1"/>
  <c r="G267" i="1"/>
  <c r="F267" i="1"/>
  <c r="T267" i="1" s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8" i="1"/>
  <c r="T237" i="1"/>
  <c r="T236" i="1"/>
  <c r="H230" i="1"/>
  <c r="F230" i="1"/>
  <c r="T217" i="1"/>
  <c r="M229" i="1"/>
  <c r="K229" i="1"/>
  <c r="S229" i="1"/>
  <c r="R229" i="1"/>
  <c r="Q229" i="1"/>
  <c r="P229" i="1"/>
  <c r="O229" i="1"/>
  <c r="N229" i="1"/>
  <c r="L229" i="1"/>
  <c r="J229" i="1"/>
  <c r="I229" i="1"/>
  <c r="H229" i="1"/>
  <c r="G229" i="1"/>
  <c r="F231" i="1" s="1"/>
  <c r="F269" i="1" s="1"/>
  <c r="F307" i="1" s="1"/>
  <c r="F344" i="1" s="1"/>
  <c r="F382" i="1" s="1"/>
  <c r="F419" i="1" s="1"/>
  <c r="F457" i="1" s="1"/>
  <c r="F229" i="1"/>
  <c r="T228" i="1"/>
  <c r="T227" i="1"/>
  <c r="T226" i="1"/>
  <c r="T225" i="1"/>
  <c r="T224" i="1"/>
  <c r="T223" i="1"/>
  <c r="T222" i="1"/>
  <c r="T221" i="1"/>
  <c r="T220" i="1"/>
  <c r="T219" i="1"/>
  <c r="T218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H194" i="1"/>
  <c r="H231" i="1" s="1"/>
  <c r="F194" i="1"/>
  <c r="T192" i="1"/>
  <c r="L192" i="1"/>
  <c r="P79" i="1"/>
  <c r="S79" i="1"/>
  <c r="S44" i="1"/>
  <c r="O192" i="1"/>
  <c r="N192" i="1"/>
  <c r="O154" i="1"/>
  <c r="N154" i="1"/>
  <c r="O117" i="1"/>
  <c r="N117" i="1"/>
  <c r="O79" i="1"/>
  <c r="N79" i="1"/>
  <c r="O44" i="1"/>
  <c r="N44" i="1"/>
  <c r="M192" i="1"/>
  <c r="M154" i="1"/>
  <c r="L154" i="1"/>
  <c r="M117" i="1"/>
  <c r="L117" i="1"/>
  <c r="M79" i="1"/>
  <c r="L79" i="1"/>
  <c r="M44" i="1"/>
  <c r="L44" i="1"/>
  <c r="Q192" i="1"/>
  <c r="P192" i="1"/>
  <c r="Q154" i="1"/>
  <c r="P154" i="1"/>
  <c r="Q117" i="1"/>
  <c r="P117" i="1"/>
  <c r="Q79" i="1"/>
  <c r="Q44" i="1"/>
  <c r="P44" i="1"/>
  <c r="K192" i="1"/>
  <c r="J192" i="1"/>
  <c r="K154" i="1"/>
  <c r="J154" i="1"/>
  <c r="K117" i="1"/>
  <c r="J117" i="1"/>
  <c r="K79" i="1"/>
  <c r="J79" i="1"/>
  <c r="K44" i="1"/>
  <c r="J44" i="1"/>
  <c r="T229" i="1" l="1"/>
  <c r="H269" i="1"/>
  <c r="H307" i="1" s="1"/>
  <c r="H344" i="1" s="1"/>
  <c r="H382" i="1" s="1"/>
  <c r="H419" i="1" s="1"/>
  <c r="H457" i="1" s="1"/>
  <c r="T455" i="1"/>
  <c r="H381" i="1"/>
  <c r="H306" i="1"/>
  <c r="F193" i="1" l="1"/>
  <c r="S192" i="1"/>
  <c r="R192" i="1"/>
  <c r="I192" i="1"/>
  <c r="H192" i="1"/>
  <c r="H193" i="1" s="1"/>
  <c r="G192" i="1"/>
  <c r="F192" i="1"/>
  <c r="T170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69" i="1"/>
  <c r="T168" i="1"/>
  <c r="T167" i="1"/>
  <c r="T166" i="1"/>
  <c r="T165" i="1"/>
  <c r="T164" i="1"/>
  <c r="T163" i="1"/>
  <c r="T162" i="1"/>
  <c r="T161" i="1"/>
  <c r="S154" i="1"/>
  <c r="R154" i="1"/>
  <c r="I154" i="1"/>
  <c r="H154" i="1"/>
  <c r="G154" i="1"/>
  <c r="F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F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F155" i="1" l="1"/>
  <c r="T154" i="1"/>
  <c r="H155" i="1"/>
  <c r="S117" i="1"/>
  <c r="R117" i="1"/>
  <c r="I117" i="1"/>
  <c r="H117" i="1"/>
  <c r="G117" i="1"/>
  <c r="R79" i="1"/>
  <c r="I79" i="1"/>
  <c r="H79" i="1"/>
  <c r="G79" i="1"/>
  <c r="F79" i="1"/>
  <c r="R44" i="1"/>
  <c r="H44" i="1"/>
  <c r="G44" i="1"/>
  <c r="H80" i="1" l="1"/>
  <c r="H118" i="1"/>
  <c r="F118" i="1"/>
  <c r="F80" i="1"/>
  <c r="T79" i="1"/>
  <c r="T117" i="1"/>
  <c r="I44" i="1"/>
  <c r="H46" i="1" s="1"/>
  <c r="H81" i="1" s="1"/>
  <c r="H119" i="1" s="1"/>
  <c r="F44" i="1"/>
  <c r="H45" i="1" l="1"/>
  <c r="F45" i="1"/>
  <c r="F46" i="1"/>
  <c r="F81" i="1" s="1"/>
  <c r="F119" i="1" s="1"/>
  <c r="T44" i="1"/>
</calcChain>
</file>

<file path=xl/sharedStrings.xml><?xml version="1.0" encoding="utf-8"?>
<sst xmlns="http://schemas.openxmlformats.org/spreadsheetml/2006/main" count="342" uniqueCount="44">
  <si>
    <t>Descrizione spesa</t>
  </si>
  <si>
    <t>Totali delle righe</t>
  </si>
  <si>
    <t>Genitori</t>
  </si>
  <si>
    <t>Modalità</t>
  </si>
  <si>
    <t>Entrate</t>
  </si>
  <si>
    <t>Uscite</t>
  </si>
  <si>
    <t>Figli</t>
  </si>
  <si>
    <t>Saldi personali fine gennaio 2019</t>
  </si>
  <si>
    <t>Capitale a fine gennaio 2019</t>
  </si>
  <si>
    <t>Saldi personali fine febbraio 2019</t>
  </si>
  <si>
    <t>Capitale a fine febbraio 2019</t>
  </si>
  <si>
    <t>Saldi personali fine marzo 2019</t>
  </si>
  <si>
    <t>Capitale a fine marzo 2019</t>
  </si>
  <si>
    <t>Capitale iniziale al 31/12/2018</t>
  </si>
  <si>
    <t>Saldi personali fine aprile 2019</t>
  </si>
  <si>
    <t>Capitale a fine aprile 2019</t>
  </si>
  <si>
    <t>Saldi personali fine maggio 2019</t>
  </si>
  <si>
    <t>Capitale a fine maggio 2019</t>
  </si>
  <si>
    <t>www.lascuolanonesiste.blog</t>
  </si>
  <si>
    <t>Alberto</t>
  </si>
  <si>
    <t>Giada</t>
  </si>
  <si>
    <t>Paolo</t>
  </si>
  <si>
    <t>Irene</t>
  </si>
  <si>
    <t>Ester</t>
  </si>
  <si>
    <t>Daniele</t>
  </si>
  <si>
    <t>Marta</t>
  </si>
  <si>
    <t>Saldi personali fine giugno 2019</t>
  </si>
  <si>
    <t>Capitale a fine giugno 2019</t>
  </si>
  <si>
    <t>Saldi personali fine luglio 2019</t>
  </si>
  <si>
    <t>Capitale a fine luglio 2019</t>
  </si>
  <si>
    <t>Saldi personali fine agosto 2019</t>
  </si>
  <si>
    <t>Capitale a fine agosto 2019</t>
  </si>
  <si>
    <t>Saldi personali fine settembre 2019</t>
  </si>
  <si>
    <t>Capitale a fine settembre 2019</t>
  </si>
  <si>
    <t>Saldi personali fine ottobre 2019</t>
  </si>
  <si>
    <t>Capitale a fine ottobre 2019</t>
  </si>
  <si>
    <t>Saldi personali fine novembre 2019</t>
  </si>
  <si>
    <t>Capitale a fine novembre 2019</t>
  </si>
  <si>
    <t>Saldi personali fine dicembre 2019</t>
  </si>
  <si>
    <t>Capitale a fine dicembre 2019</t>
  </si>
  <si>
    <t>Saldo Daniele</t>
  </si>
  <si>
    <t>Saldo Marta</t>
  </si>
  <si>
    <t>Bilancio familiare ANNO 2019</t>
  </si>
  <si>
    <t>Inserite in queste due caselle a sinistra l'importo complessivo di tutti i vostri risparmi al 31/12/18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</si>
</sst>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8"/>
      <color theme="10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966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6" xfId="0" applyFill="1" applyBorder="1"/>
    <xf numFmtId="0" fontId="0" fillId="0" borderId="8" xfId="0" applyFill="1" applyBorder="1"/>
    <xf numFmtId="0" fontId="1" fillId="0" borderId="8" xfId="0" applyFont="1" applyFill="1" applyBorder="1"/>
    <xf numFmtId="0" fontId="0" fillId="0" borderId="7" xfId="0" applyFill="1" applyBorder="1"/>
    <xf numFmtId="0" fontId="0" fillId="0" borderId="0" xfId="0" applyFill="1"/>
    <xf numFmtId="0" fontId="3" fillId="0" borderId="0" xfId="0" applyFont="1" applyFill="1"/>
    <xf numFmtId="0" fontId="6" fillId="0" borderId="0" xfId="1" applyFont="1" applyFill="1" applyAlignment="1">
      <alignment horizontal="right"/>
    </xf>
    <xf numFmtId="0" fontId="1" fillId="0" borderId="0" xfId="0" applyFont="1" applyFill="1"/>
    <xf numFmtId="0" fontId="0" fillId="0" borderId="1" xfId="0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8" fillId="0" borderId="2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4" fillId="0" borderId="1" xfId="0" applyFont="1" applyFill="1" applyBorder="1"/>
    <xf numFmtId="164" fontId="4" fillId="0" borderId="1" xfId="0" applyNumberFormat="1" applyFont="1" applyFill="1" applyBorder="1"/>
    <xf numFmtId="164" fontId="4" fillId="0" borderId="5" xfId="0" applyNumberFormat="1" applyFont="1" applyFill="1" applyBorder="1"/>
    <xf numFmtId="164" fontId="0" fillId="0" borderId="0" xfId="0" applyNumberFormat="1" applyFill="1"/>
    <xf numFmtId="164" fontId="0" fillId="0" borderId="1" xfId="0" applyNumberFormat="1" applyFont="1" applyFill="1" applyBorder="1"/>
    <xf numFmtId="164" fontId="1" fillId="0" borderId="1" xfId="0" applyNumberFormat="1" applyFont="1" applyFill="1" applyBorder="1"/>
    <xf numFmtId="164" fontId="0" fillId="0" borderId="5" xfId="0" applyNumberFormat="1" applyFont="1" applyFill="1" applyBorder="1"/>
    <xf numFmtId="164" fontId="2" fillId="0" borderId="1" xfId="0" applyNumberFormat="1" applyFont="1" applyFill="1" applyBorder="1"/>
    <xf numFmtId="164" fontId="10" fillId="0" borderId="1" xfId="0" applyNumberFormat="1" applyFont="1" applyFill="1" applyBorder="1"/>
    <xf numFmtId="164" fontId="2" fillId="0" borderId="5" xfId="0" applyNumberFormat="1" applyFont="1" applyFill="1" applyBorder="1"/>
    <xf numFmtId="0" fontId="11" fillId="0" borderId="2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13" fillId="0" borderId="0" xfId="1" applyFont="1" applyFill="1" applyAlignment="1">
      <alignment horizontal="right"/>
    </xf>
    <xf numFmtId="17" fontId="0" fillId="2" borderId="1" xfId="0" applyNumberFormat="1" applyFill="1" applyBorder="1" applyAlignment="1">
      <alignment horizontal="center" vertical="center" textRotation="90"/>
    </xf>
    <xf numFmtId="0" fontId="0" fillId="2" borderId="1" xfId="0" applyNumberFormat="1" applyFill="1" applyBorder="1" applyAlignment="1">
      <alignment horizontal="center" vertical="center" textRotation="90"/>
    </xf>
    <xf numFmtId="164" fontId="1" fillId="0" borderId="9" xfId="0" applyNumberFormat="1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17" fontId="0" fillId="3" borderId="1" xfId="0" applyNumberFormat="1" applyFill="1" applyBorder="1" applyAlignment="1">
      <alignment horizontal="center" vertical="center" textRotation="90"/>
    </xf>
    <xf numFmtId="0" fontId="0" fillId="3" borderId="1" xfId="0" applyNumberFormat="1" applyFill="1" applyBorder="1" applyAlignment="1">
      <alignment horizontal="center" vertical="center" textRotation="90"/>
    </xf>
    <xf numFmtId="17" fontId="0" fillId="5" borderId="1" xfId="0" applyNumberFormat="1" applyFill="1" applyBorder="1" applyAlignment="1">
      <alignment horizontal="center" vertical="center" textRotation="90"/>
    </xf>
    <xf numFmtId="0" fontId="0" fillId="5" borderId="1" xfId="0" applyNumberFormat="1" applyFill="1" applyBorder="1" applyAlignment="1">
      <alignment horizontal="center" vertical="center" textRotation="90"/>
    </xf>
    <xf numFmtId="17" fontId="0" fillId="4" borderId="1" xfId="0" applyNumberFormat="1" applyFill="1" applyBorder="1" applyAlignment="1">
      <alignment horizontal="center" vertical="center" textRotation="90"/>
    </xf>
    <xf numFmtId="0" fontId="0" fillId="4" borderId="1" xfId="0" applyNumberFormat="1" applyFill="1" applyBorder="1" applyAlignment="1">
      <alignment horizontal="center" vertical="center" textRotation="90"/>
    </xf>
    <xf numFmtId="17" fontId="0" fillId="6" borderId="1" xfId="0" applyNumberFormat="1" applyFill="1" applyBorder="1" applyAlignment="1">
      <alignment horizontal="center" vertical="center" textRotation="90"/>
    </xf>
    <xf numFmtId="0" fontId="0" fillId="6" borderId="1" xfId="0" applyNumberFormat="1" applyFill="1" applyBorder="1" applyAlignment="1">
      <alignment horizontal="center" vertical="center" textRotation="90"/>
    </xf>
    <xf numFmtId="17" fontId="0" fillId="8" borderId="1" xfId="0" applyNumberFormat="1" applyFill="1" applyBorder="1" applyAlignment="1">
      <alignment horizontal="center" vertical="center" textRotation="90"/>
    </xf>
    <xf numFmtId="0" fontId="0" fillId="8" borderId="1" xfId="0" applyNumberFormat="1" applyFill="1" applyBorder="1" applyAlignment="1">
      <alignment horizontal="center" vertical="center" textRotation="90"/>
    </xf>
    <xf numFmtId="17" fontId="0" fillId="9" borderId="1" xfId="0" applyNumberFormat="1" applyFill="1" applyBorder="1" applyAlignment="1">
      <alignment horizontal="center" vertical="center" textRotation="90"/>
    </xf>
    <xf numFmtId="0" fontId="0" fillId="9" borderId="1" xfId="0" applyNumberFormat="1" applyFill="1" applyBorder="1" applyAlignment="1">
      <alignment horizontal="center" vertical="center" textRotation="90"/>
    </xf>
    <xf numFmtId="164" fontId="12" fillId="0" borderId="6" xfId="0" applyNumberFormat="1" applyFont="1" applyFill="1" applyBorder="1" applyAlignment="1">
      <alignment horizontal="center"/>
    </xf>
    <xf numFmtId="164" fontId="12" fillId="0" borderId="7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17" fontId="0" fillId="10" borderId="1" xfId="0" applyNumberFormat="1" applyFill="1" applyBorder="1" applyAlignment="1">
      <alignment horizontal="center" vertical="center" textRotation="90"/>
    </xf>
    <xf numFmtId="0" fontId="0" fillId="10" borderId="1" xfId="0" applyNumberFormat="1" applyFill="1" applyBorder="1" applyAlignment="1">
      <alignment horizontal="center" vertical="center" textRotation="90"/>
    </xf>
    <xf numFmtId="17" fontId="0" fillId="7" borderId="1" xfId="0" applyNumberFormat="1" applyFill="1" applyBorder="1" applyAlignment="1">
      <alignment horizontal="center" vertical="center" textRotation="90"/>
    </xf>
    <xf numFmtId="0" fontId="0" fillId="7" borderId="1" xfId="0" applyNumberFormat="1" applyFill="1" applyBorder="1" applyAlignment="1">
      <alignment horizontal="center" vertical="center" textRotation="90"/>
    </xf>
    <xf numFmtId="0" fontId="1" fillId="0" borderId="8" xfId="0" applyFont="1" applyFill="1" applyBorder="1" applyAlignment="1">
      <alignment horizontal="center"/>
    </xf>
    <xf numFmtId="17" fontId="0" fillId="12" borderId="1" xfId="0" applyNumberFormat="1" applyFill="1" applyBorder="1" applyAlignment="1">
      <alignment horizontal="center" vertical="center" textRotation="90"/>
    </xf>
    <xf numFmtId="0" fontId="0" fillId="12" borderId="1" xfId="0" applyNumberFormat="1" applyFill="1" applyBorder="1" applyAlignment="1">
      <alignment horizontal="center" vertical="center" textRotation="90"/>
    </xf>
    <xf numFmtId="17" fontId="0" fillId="11" borderId="1" xfId="0" applyNumberFormat="1" applyFill="1" applyBorder="1" applyAlignment="1">
      <alignment horizontal="center" vertical="center" textRotation="90"/>
    </xf>
    <xf numFmtId="0" fontId="0" fillId="11" borderId="1" xfId="0" applyNumberFormat="1" applyFill="1" applyBorder="1" applyAlignment="1">
      <alignment horizontal="center" vertical="center" textRotation="90"/>
    </xf>
    <xf numFmtId="17" fontId="0" fillId="13" borderId="1" xfId="0" applyNumberFormat="1" applyFill="1" applyBorder="1" applyAlignment="1">
      <alignment horizontal="center" vertical="center" textRotation="90"/>
    </xf>
    <xf numFmtId="0" fontId="0" fillId="13" borderId="1" xfId="0" applyNumberFormat="1" applyFill="1" applyBorder="1" applyAlignment="1">
      <alignment horizontal="center" vertical="center" textRotation="90"/>
    </xf>
    <xf numFmtId="0" fontId="14" fillId="0" borderId="0" xfId="0" applyFont="1" applyFill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9966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lascuolanonesiste.blo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723900</xdr:colOff>
      <xdr:row>1</xdr:row>
      <xdr:rowOff>0</xdr:rowOff>
    </xdr:from>
    <xdr:to>
      <xdr:col>20</xdr:col>
      <xdr:colOff>7620</xdr:colOff>
      <xdr:row>3</xdr:row>
      <xdr:rowOff>151888</xdr:rowOff>
    </xdr:to>
    <xdr:pic>
      <xdr:nvPicPr>
        <xdr:cNvPr id="2" name="Immagin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31680" y="0"/>
          <a:ext cx="1112520" cy="532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ascuolanonesiste.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57"/>
  <sheetViews>
    <sheetView tabSelected="1" topLeftCell="A220" workbookViewId="0">
      <selection activeCell="J5" sqref="J5"/>
    </sheetView>
  </sheetViews>
  <sheetFormatPr defaultRowHeight="14.4" x14ac:dyDescent="0.3"/>
  <cols>
    <col min="1" max="1" width="2.109375" style="5" customWidth="1"/>
    <col min="2" max="2" width="5.6640625" style="5" customWidth="1"/>
    <col min="3" max="3" width="2.5546875" style="5" customWidth="1"/>
    <col min="4" max="4" width="53.44140625" style="5" bestFit="1" customWidth="1"/>
    <col min="5" max="5" width="18.88671875" style="5" bestFit="1" customWidth="1"/>
    <col min="6" max="6" width="7" style="5" bestFit="1" customWidth="1"/>
    <col min="7" max="7" width="6.109375" style="5" bestFit="1" customWidth="1"/>
    <col min="8" max="8" width="7" style="5" bestFit="1" customWidth="1"/>
    <col min="9" max="9" width="6.109375" style="5" bestFit="1" customWidth="1"/>
    <col min="10" max="10" width="7" style="5" bestFit="1" customWidth="1"/>
    <col min="11" max="11" width="6.109375" style="5" bestFit="1" customWidth="1"/>
    <col min="12" max="12" width="7" style="5" bestFit="1" customWidth="1"/>
    <col min="13" max="13" width="6.109375" style="5" bestFit="1" customWidth="1"/>
    <col min="14" max="14" width="7" style="5" bestFit="1" customWidth="1"/>
    <col min="15" max="15" width="6.109375" style="5" bestFit="1" customWidth="1"/>
    <col min="16" max="16" width="7" style="5" bestFit="1" customWidth="1"/>
    <col min="17" max="17" width="6.109375" style="5" bestFit="1" customWidth="1"/>
    <col min="18" max="18" width="7" style="5" bestFit="1" customWidth="1"/>
    <col min="19" max="19" width="6.109375" style="5" bestFit="1" customWidth="1"/>
    <col min="20" max="20" width="16.109375" style="5" customWidth="1"/>
    <col min="21" max="21" width="8.88671875" style="5"/>
    <col min="22" max="22" width="10.44140625" style="5" bestFit="1" customWidth="1"/>
    <col min="23" max="16384" width="8.88671875" style="5"/>
  </cols>
  <sheetData>
    <row r="1" spans="2:20" ht="7.8" customHeight="1" x14ac:dyDescent="0.3"/>
    <row r="2" spans="2:20" ht="12" customHeight="1" x14ac:dyDescent="0.3"/>
    <row r="3" spans="2:20" ht="18" x14ac:dyDescent="0.35">
      <c r="B3" s="6" t="s">
        <v>42</v>
      </c>
      <c r="T3" s="7"/>
    </row>
    <row r="4" spans="2:20" ht="15" thickBot="1" x14ac:dyDescent="0.35">
      <c r="C4" s="8"/>
      <c r="F4" s="27" t="s">
        <v>40</v>
      </c>
      <c r="H4" s="27" t="s">
        <v>41</v>
      </c>
    </row>
    <row r="5" spans="2:20" ht="15" thickBot="1" x14ac:dyDescent="0.35">
      <c r="C5" s="8"/>
      <c r="D5" s="8" t="s">
        <v>13</v>
      </c>
      <c r="F5" s="55">
        <v>100</v>
      </c>
      <c r="G5" s="56"/>
      <c r="H5" s="55">
        <v>100</v>
      </c>
      <c r="I5" s="56"/>
      <c r="J5" s="69" t="s">
        <v>43</v>
      </c>
      <c r="T5" s="28" t="s">
        <v>18</v>
      </c>
    </row>
    <row r="6" spans="2:20" x14ac:dyDescent="0.3">
      <c r="C6" s="8"/>
    </row>
    <row r="7" spans="2:20" x14ac:dyDescent="0.3">
      <c r="B7" s="9"/>
      <c r="C7" s="10"/>
      <c r="D7" s="10" t="s">
        <v>0</v>
      </c>
      <c r="E7" s="11" t="s">
        <v>3</v>
      </c>
      <c r="F7" s="35" t="s">
        <v>2</v>
      </c>
      <c r="G7" s="36"/>
      <c r="H7" s="36"/>
      <c r="I7" s="37"/>
      <c r="J7" s="38" t="s">
        <v>6</v>
      </c>
      <c r="K7" s="39"/>
      <c r="L7" s="39"/>
      <c r="M7" s="39"/>
      <c r="N7" s="39"/>
      <c r="O7" s="39"/>
      <c r="P7" s="39"/>
      <c r="Q7" s="39"/>
      <c r="R7" s="40"/>
      <c r="S7" s="41"/>
      <c r="T7" s="10" t="s">
        <v>1</v>
      </c>
    </row>
    <row r="8" spans="2:20" x14ac:dyDescent="0.3">
      <c r="B8" s="9"/>
      <c r="C8" s="10"/>
      <c r="D8" s="10"/>
      <c r="E8" s="10"/>
      <c r="F8" s="38" t="s">
        <v>24</v>
      </c>
      <c r="G8" s="42"/>
      <c r="H8" s="38" t="s">
        <v>25</v>
      </c>
      <c r="I8" s="42"/>
      <c r="J8" s="38" t="s">
        <v>19</v>
      </c>
      <c r="K8" s="42"/>
      <c r="L8" s="38" t="s">
        <v>22</v>
      </c>
      <c r="M8" s="42"/>
      <c r="N8" s="38" t="s">
        <v>23</v>
      </c>
      <c r="O8" s="42"/>
      <c r="P8" s="38" t="s">
        <v>21</v>
      </c>
      <c r="Q8" s="42"/>
      <c r="R8" s="38" t="s">
        <v>20</v>
      </c>
      <c r="S8" s="42"/>
      <c r="T8" s="10"/>
    </row>
    <row r="9" spans="2:20" x14ac:dyDescent="0.3">
      <c r="B9" s="9"/>
      <c r="C9" s="10"/>
      <c r="D9" s="10"/>
      <c r="E9" s="10"/>
      <c r="F9" s="12" t="s">
        <v>4</v>
      </c>
      <c r="G9" s="13" t="s">
        <v>5</v>
      </c>
      <c r="H9" s="12" t="s">
        <v>4</v>
      </c>
      <c r="I9" s="13" t="s">
        <v>5</v>
      </c>
      <c r="J9" s="12" t="s">
        <v>4</v>
      </c>
      <c r="K9" s="13" t="s">
        <v>5</v>
      </c>
      <c r="L9" s="12" t="s">
        <v>4</v>
      </c>
      <c r="M9" s="13" t="s">
        <v>5</v>
      </c>
      <c r="N9" s="12" t="s">
        <v>4</v>
      </c>
      <c r="O9" s="13" t="s">
        <v>5</v>
      </c>
      <c r="P9" s="12" t="s">
        <v>4</v>
      </c>
      <c r="Q9" s="13" t="s">
        <v>5</v>
      </c>
      <c r="R9" s="12" t="s">
        <v>4</v>
      </c>
      <c r="S9" s="13" t="s">
        <v>5</v>
      </c>
      <c r="T9" s="10"/>
    </row>
    <row r="10" spans="2:20" x14ac:dyDescent="0.3">
      <c r="B10" s="67">
        <v>43466</v>
      </c>
      <c r="C10" s="14">
        <v>1</v>
      </c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16">
        <f>SUM(F10:S10)</f>
        <v>0</v>
      </c>
    </row>
    <row r="11" spans="2:20" x14ac:dyDescent="0.3">
      <c r="B11" s="68"/>
      <c r="C11" s="14">
        <v>2</v>
      </c>
      <c r="D11" s="15"/>
      <c r="E11" s="15"/>
      <c r="F11" s="22"/>
      <c r="G11" s="22"/>
      <c r="H11" s="22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16">
        <f t="shared" ref="T11:T43" si="0">SUM(F11:S11)</f>
        <v>0</v>
      </c>
    </row>
    <row r="12" spans="2:20" x14ac:dyDescent="0.3">
      <c r="B12" s="68"/>
      <c r="C12" s="14">
        <v>3</v>
      </c>
      <c r="D12" s="15"/>
      <c r="E12" s="15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16">
        <f t="shared" si="0"/>
        <v>0</v>
      </c>
    </row>
    <row r="13" spans="2:20" x14ac:dyDescent="0.3">
      <c r="B13" s="68"/>
      <c r="C13" s="14">
        <v>4</v>
      </c>
      <c r="D13" s="15"/>
      <c r="E13" s="15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16">
        <f t="shared" si="0"/>
        <v>0</v>
      </c>
    </row>
    <row r="14" spans="2:20" x14ac:dyDescent="0.3">
      <c r="B14" s="68"/>
      <c r="C14" s="14">
        <v>5</v>
      </c>
      <c r="D14" s="15"/>
      <c r="E14" s="15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16">
        <f t="shared" si="0"/>
        <v>0</v>
      </c>
    </row>
    <row r="15" spans="2:20" x14ac:dyDescent="0.3">
      <c r="B15" s="68"/>
      <c r="C15" s="14">
        <v>6</v>
      </c>
      <c r="D15" s="15"/>
      <c r="E15" s="15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16">
        <f t="shared" si="0"/>
        <v>0</v>
      </c>
    </row>
    <row r="16" spans="2:20" x14ac:dyDescent="0.3">
      <c r="B16" s="68"/>
      <c r="C16" s="14">
        <v>7</v>
      </c>
      <c r="D16" s="15"/>
      <c r="E16" s="15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16">
        <f t="shared" si="0"/>
        <v>0</v>
      </c>
    </row>
    <row r="17" spans="2:20" x14ac:dyDescent="0.3">
      <c r="B17" s="68"/>
      <c r="C17" s="14">
        <v>8</v>
      </c>
      <c r="D17" s="15"/>
      <c r="E17" s="15"/>
      <c r="F17" s="22"/>
      <c r="G17" s="22"/>
      <c r="H17" s="22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16">
        <f t="shared" si="0"/>
        <v>0</v>
      </c>
    </row>
    <row r="18" spans="2:20" x14ac:dyDescent="0.3">
      <c r="B18" s="68"/>
      <c r="C18" s="14">
        <v>8</v>
      </c>
      <c r="D18" s="15"/>
      <c r="E18" s="15"/>
      <c r="F18" s="22"/>
      <c r="G18" s="22"/>
      <c r="H18" s="22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16">
        <f t="shared" si="0"/>
        <v>0</v>
      </c>
    </row>
    <row r="19" spans="2:20" x14ac:dyDescent="0.3">
      <c r="B19" s="68"/>
      <c r="C19" s="14">
        <v>9</v>
      </c>
      <c r="D19" s="15"/>
      <c r="E19" s="15"/>
      <c r="F19" s="22"/>
      <c r="G19" s="22"/>
      <c r="H19" s="22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16">
        <f t="shared" si="0"/>
        <v>0</v>
      </c>
    </row>
    <row r="20" spans="2:20" x14ac:dyDescent="0.3">
      <c r="B20" s="68"/>
      <c r="C20" s="14">
        <v>9</v>
      </c>
      <c r="D20" s="15"/>
      <c r="E20" s="15"/>
      <c r="F20" s="22"/>
      <c r="G20" s="22"/>
      <c r="H20" s="22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16">
        <f t="shared" si="0"/>
        <v>0</v>
      </c>
    </row>
    <row r="21" spans="2:20" x14ac:dyDescent="0.3">
      <c r="B21" s="68"/>
      <c r="C21" s="14">
        <v>10</v>
      </c>
      <c r="D21" s="15"/>
      <c r="E21" s="15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16">
        <f t="shared" si="0"/>
        <v>0</v>
      </c>
    </row>
    <row r="22" spans="2:20" x14ac:dyDescent="0.3">
      <c r="B22" s="68"/>
      <c r="C22" s="14">
        <v>11</v>
      </c>
      <c r="D22" s="15"/>
      <c r="E22" s="15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16">
        <f t="shared" si="0"/>
        <v>0</v>
      </c>
    </row>
    <row r="23" spans="2:20" x14ac:dyDescent="0.3">
      <c r="B23" s="68"/>
      <c r="C23" s="14">
        <v>12</v>
      </c>
      <c r="D23" s="15"/>
      <c r="E23" s="15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16">
        <f t="shared" si="0"/>
        <v>0</v>
      </c>
    </row>
    <row r="24" spans="2:20" x14ac:dyDescent="0.3">
      <c r="B24" s="68"/>
      <c r="C24" s="14">
        <v>13</v>
      </c>
      <c r="D24" s="15"/>
      <c r="E24" s="15"/>
      <c r="F24" s="22"/>
      <c r="G24" s="23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16">
        <f t="shared" si="0"/>
        <v>0</v>
      </c>
    </row>
    <row r="25" spans="2:20" x14ac:dyDescent="0.3">
      <c r="B25" s="68"/>
      <c r="C25" s="14">
        <v>14</v>
      </c>
      <c r="D25" s="15"/>
      <c r="E25" s="15"/>
      <c r="F25" s="22"/>
      <c r="G25" s="22"/>
      <c r="H25" s="22"/>
      <c r="I25" s="23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16">
        <f t="shared" si="0"/>
        <v>0</v>
      </c>
    </row>
    <row r="26" spans="2:20" x14ac:dyDescent="0.3">
      <c r="B26" s="68"/>
      <c r="C26" s="14">
        <v>15</v>
      </c>
      <c r="D26" s="15"/>
      <c r="E26" s="15"/>
      <c r="F26" s="22"/>
      <c r="G26" s="22"/>
      <c r="H26" s="22"/>
      <c r="I26" s="23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16">
        <f t="shared" si="0"/>
        <v>0</v>
      </c>
    </row>
    <row r="27" spans="2:20" x14ac:dyDescent="0.3">
      <c r="B27" s="68"/>
      <c r="C27" s="14">
        <v>16</v>
      </c>
      <c r="D27" s="15"/>
      <c r="E27" s="15"/>
      <c r="F27" s="22"/>
      <c r="G27" s="22"/>
      <c r="H27" s="22"/>
      <c r="I27" s="23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16">
        <f t="shared" si="0"/>
        <v>0</v>
      </c>
    </row>
    <row r="28" spans="2:20" x14ac:dyDescent="0.3">
      <c r="B28" s="68"/>
      <c r="C28" s="14">
        <v>16</v>
      </c>
      <c r="D28" s="15"/>
      <c r="E28" s="15"/>
      <c r="F28" s="22"/>
      <c r="G28" s="22"/>
      <c r="H28" s="22"/>
      <c r="I28" s="23"/>
      <c r="J28" s="22"/>
      <c r="K28" s="23"/>
      <c r="L28" s="22"/>
      <c r="M28" s="23"/>
      <c r="N28" s="22"/>
      <c r="O28" s="23"/>
      <c r="P28" s="22"/>
      <c r="Q28" s="23"/>
      <c r="R28" s="22"/>
      <c r="S28" s="23"/>
      <c r="T28" s="16">
        <f t="shared" si="0"/>
        <v>0</v>
      </c>
    </row>
    <row r="29" spans="2:20" x14ac:dyDescent="0.3">
      <c r="B29" s="68"/>
      <c r="C29" s="14">
        <v>17</v>
      </c>
      <c r="D29" s="15"/>
      <c r="E29" s="15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16">
        <f t="shared" si="0"/>
        <v>0</v>
      </c>
    </row>
    <row r="30" spans="2:20" x14ac:dyDescent="0.3">
      <c r="B30" s="68"/>
      <c r="C30" s="14">
        <v>18</v>
      </c>
      <c r="D30" s="15"/>
      <c r="E30" s="15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16">
        <f t="shared" si="0"/>
        <v>0</v>
      </c>
    </row>
    <row r="31" spans="2:20" x14ac:dyDescent="0.3">
      <c r="B31" s="68"/>
      <c r="C31" s="14">
        <v>19</v>
      </c>
      <c r="D31" s="15"/>
      <c r="E31" s="15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16">
        <f t="shared" si="0"/>
        <v>0</v>
      </c>
    </row>
    <row r="32" spans="2:20" x14ac:dyDescent="0.3">
      <c r="B32" s="68"/>
      <c r="C32" s="14">
        <v>20</v>
      </c>
      <c r="D32" s="15"/>
      <c r="E32" s="15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16">
        <f t="shared" si="0"/>
        <v>0</v>
      </c>
    </row>
    <row r="33" spans="2:22" x14ac:dyDescent="0.3">
      <c r="B33" s="68"/>
      <c r="C33" s="14">
        <v>21</v>
      </c>
      <c r="D33" s="15"/>
      <c r="E33" s="15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16">
        <f t="shared" si="0"/>
        <v>0</v>
      </c>
    </row>
    <row r="34" spans="2:22" x14ac:dyDescent="0.3">
      <c r="B34" s="68"/>
      <c r="C34" s="14">
        <v>22</v>
      </c>
      <c r="D34" s="15"/>
      <c r="E34" s="15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16">
        <f t="shared" si="0"/>
        <v>0</v>
      </c>
    </row>
    <row r="35" spans="2:22" x14ac:dyDescent="0.3">
      <c r="B35" s="68"/>
      <c r="C35" s="14">
        <v>23</v>
      </c>
      <c r="D35" s="15"/>
      <c r="E35" s="15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16">
        <f t="shared" si="0"/>
        <v>0</v>
      </c>
    </row>
    <row r="36" spans="2:22" x14ac:dyDescent="0.3">
      <c r="B36" s="68"/>
      <c r="C36" s="14">
        <v>24</v>
      </c>
      <c r="D36" s="15"/>
      <c r="E36" s="15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16">
        <f t="shared" si="0"/>
        <v>0</v>
      </c>
    </row>
    <row r="37" spans="2:22" x14ac:dyDescent="0.3">
      <c r="B37" s="68"/>
      <c r="C37" s="14">
        <v>25</v>
      </c>
      <c r="D37" s="15"/>
      <c r="E37" s="15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16">
        <f t="shared" si="0"/>
        <v>0</v>
      </c>
    </row>
    <row r="38" spans="2:22" x14ac:dyDescent="0.3">
      <c r="B38" s="68"/>
      <c r="C38" s="14">
        <v>26</v>
      </c>
      <c r="D38" s="15"/>
      <c r="E38" s="15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16">
        <f t="shared" si="0"/>
        <v>0</v>
      </c>
    </row>
    <row r="39" spans="2:22" x14ac:dyDescent="0.3">
      <c r="B39" s="68"/>
      <c r="C39" s="14">
        <v>27</v>
      </c>
      <c r="D39" s="15"/>
      <c r="E39" s="15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16">
        <f t="shared" si="0"/>
        <v>0</v>
      </c>
    </row>
    <row r="40" spans="2:22" x14ac:dyDescent="0.3">
      <c r="B40" s="68"/>
      <c r="C40" s="14">
        <v>28</v>
      </c>
      <c r="D40" s="15"/>
      <c r="E40" s="15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16">
        <f t="shared" si="0"/>
        <v>0</v>
      </c>
    </row>
    <row r="41" spans="2:22" x14ac:dyDescent="0.3">
      <c r="B41" s="68"/>
      <c r="C41" s="14">
        <v>29</v>
      </c>
      <c r="D41" s="15"/>
      <c r="E41" s="15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16">
        <f t="shared" si="0"/>
        <v>0</v>
      </c>
    </row>
    <row r="42" spans="2:22" x14ac:dyDescent="0.3">
      <c r="B42" s="68"/>
      <c r="C42" s="14">
        <v>30</v>
      </c>
      <c r="D42" s="15"/>
      <c r="E42" s="15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16">
        <f t="shared" si="0"/>
        <v>0</v>
      </c>
    </row>
    <row r="43" spans="2:22" x14ac:dyDescent="0.3">
      <c r="B43" s="68"/>
      <c r="C43" s="14">
        <v>31</v>
      </c>
      <c r="D43" s="15"/>
      <c r="E43" s="15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17">
        <f t="shared" si="0"/>
        <v>0</v>
      </c>
    </row>
    <row r="44" spans="2:22" ht="15" thickBot="1" x14ac:dyDescent="0.35">
      <c r="F44" s="22">
        <f t="shared" ref="F44:R44" si="1">SUM(F10:F43)</f>
        <v>0</v>
      </c>
      <c r="G44" s="23">
        <f t="shared" si="1"/>
        <v>0</v>
      </c>
      <c r="H44" s="22">
        <f t="shared" si="1"/>
        <v>0</v>
      </c>
      <c r="I44" s="23">
        <f t="shared" si="1"/>
        <v>0</v>
      </c>
      <c r="J44" s="22">
        <f t="shared" ref="J44:Q44" si="2">SUM(J10:J43)</f>
        <v>0</v>
      </c>
      <c r="K44" s="22">
        <f t="shared" si="2"/>
        <v>0</v>
      </c>
      <c r="L44" s="22">
        <f t="shared" ref="L44:O44" si="3">SUM(L10:L43)</f>
        <v>0</v>
      </c>
      <c r="M44" s="22">
        <f t="shared" si="3"/>
        <v>0</v>
      </c>
      <c r="N44" s="22">
        <f t="shared" si="3"/>
        <v>0</v>
      </c>
      <c r="O44" s="22">
        <f t="shared" si="3"/>
        <v>0</v>
      </c>
      <c r="P44" s="22">
        <f t="shared" si="2"/>
        <v>0</v>
      </c>
      <c r="Q44" s="22">
        <f t="shared" si="2"/>
        <v>0</v>
      </c>
      <c r="R44" s="22">
        <f t="shared" si="1"/>
        <v>0</v>
      </c>
      <c r="S44" s="22">
        <f>SUM(S10:S43)</f>
        <v>0</v>
      </c>
      <c r="T44" s="20">
        <f>SUM(F44:S44)</f>
        <v>0</v>
      </c>
      <c r="V44" s="18"/>
    </row>
    <row r="45" spans="2:22" ht="15" thickBot="1" x14ac:dyDescent="0.35">
      <c r="B45" s="1"/>
      <c r="C45" s="2"/>
      <c r="D45" s="3" t="s">
        <v>7</v>
      </c>
      <c r="E45" s="4"/>
      <c r="F45" s="31">
        <f>F44+G44</f>
        <v>0</v>
      </c>
      <c r="G45" s="32"/>
      <c r="H45" s="31">
        <f>H44+I44</f>
        <v>0</v>
      </c>
      <c r="I45" s="32"/>
    </row>
    <row r="46" spans="2:22" ht="15" thickBot="1" x14ac:dyDescent="0.35">
      <c r="B46" s="1"/>
      <c r="C46" s="2"/>
      <c r="D46" s="3" t="s">
        <v>8</v>
      </c>
      <c r="E46" s="4"/>
      <c r="F46" s="33">
        <f>F5+F44+G44</f>
        <v>100</v>
      </c>
      <c r="G46" s="34"/>
      <c r="H46" s="33">
        <f>H5+H44+I44</f>
        <v>100</v>
      </c>
      <c r="I46" s="34"/>
    </row>
    <row r="48" spans="2:22" ht="14.4" customHeight="1" x14ac:dyDescent="0.3">
      <c r="B48" s="9"/>
      <c r="C48" s="10"/>
      <c r="D48" s="10" t="s">
        <v>0</v>
      </c>
      <c r="E48" s="11" t="s">
        <v>3</v>
      </c>
      <c r="F48" s="35" t="s">
        <v>2</v>
      </c>
      <c r="G48" s="36"/>
      <c r="H48" s="36"/>
      <c r="I48" s="37"/>
      <c r="J48" s="38" t="s">
        <v>6</v>
      </c>
      <c r="K48" s="39"/>
      <c r="L48" s="39"/>
      <c r="M48" s="39"/>
      <c r="N48" s="39"/>
      <c r="O48" s="39"/>
      <c r="P48" s="39"/>
      <c r="Q48" s="39"/>
      <c r="R48" s="40"/>
      <c r="S48" s="41"/>
      <c r="T48" s="10" t="s">
        <v>1</v>
      </c>
    </row>
    <row r="49" spans="2:20" x14ac:dyDescent="0.3">
      <c r="B49" s="9"/>
      <c r="C49" s="10"/>
      <c r="D49" s="10"/>
      <c r="E49" s="10"/>
      <c r="F49" s="38" t="s">
        <v>24</v>
      </c>
      <c r="G49" s="42"/>
      <c r="H49" s="38" t="s">
        <v>25</v>
      </c>
      <c r="I49" s="42"/>
      <c r="J49" s="38" t="s">
        <v>19</v>
      </c>
      <c r="K49" s="42"/>
      <c r="L49" s="38" t="s">
        <v>22</v>
      </c>
      <c r="M49" s="42"/>
      <c r="N49" s="38" t="s">
        <v>23</v>
      </c>
      <c r="O49" s="42"/>
      <c r="P49" s="38" t="s">
        <v>21</v>
      </c>
      <c r="Q49" s="42"/>
      <c r="R49" s="38" t="s">
        <v>20</v>
      </c>
      <c r="S49" s="42"/>
      <c r="T49" s="10"/>
    </row>
    <row r="50" spans="2:20" x14ac:dyDescent="0.3">
      <c r="B50" s="9"/>
      <c r="C50" s="10"/>
      <c r="D50" s="10"/>
      <c r="E50" s="10"/>
      <c r="F50" s="12" t="s">
        <v>4</v>
      </c>
      <c r="G50" s="13" t="s">
        <v>5</v>
      </c>
      <c r="H50" s="12" t="s">
        <v>4</v>
      </c>
      <c r="I50" s="13" t="s">
        <v>5</v>
      </c>
      <c r="J50" s="12" t="s">
        <v>4</v>
      </c>
      <c r="K50" s="13" t="s">
        <v>5</v>
      </c>
      <c r="L50" s="12" t="s">
        <v>4</v>
      </c>
      <c r="M50" s="13" t="s">
        <v>5</v>
      </c>
      <c r="N50" s="12" t="s">
        <v>4</v>
      </c>
      <c r="O50" s="13" t="s">
        <v>5</v>
      </c>
      <c r="P50" s="12" t="s">
        <v>4</v>
      </c>
      <c r="Q50" s="13" t="s">
        <v>5</v>
      </c>
      <c r="R50" s="12" t="s">
        <v>4</v>
      </c>
      <c r="S50" s="13" t="s">
        <v>5</v>
      </c>
      <c r="T50" s="10"/>
    </row>
    <row r="51" spans="2:20" x14ac:dyDescent="0.3">
      <c r="B51" s="63">
        <v>43497</v>
      </c>
      <c r="C51" s="14">
        <v>1</v>
      </c>
      <c r="D51" s="15"/>
      <c r="E51" s="10"/>
      <c r="F51" s="25"/>
      <c r="G51" s="26"/>
      <c r="H51" s="25"/>
      <c r="I51" s="26"/>
      <c r="J51" s="25"/>
      <c r="K51" s="26"/>
      <c r="L51" s="25"/>
      <c r="M51" s="26"/>
      <c r="N51" s="25"/>
      <c r="O51" s="26"/>
      <c r="P51" s="25"/>
      <c r="Q51" s="26"/>
      <c r="R51" s="25"/>
      <c r="S51" s="26"/>
      <c r="T51" s="19">
        <f>SUM(F51:S51)</f>
        <v>0</v>
      </c>
    </row>
    <row r="52" spans="2:20" x14ac:dyDescent="0.3">
      <c r="B52" s="64"/>
      <c r="C52" s="14">
        <v>2</v>
      </c>
      <c r="D52" s="15"/>
      <c r="E52" s="15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19">
        <f t="shared" ref="T52:T78" si="4">SUM(F52:S52)</f>
        <v>0</v>
      </c>
    </row>
    <row r="53" spans="2:20" x14ac:dyDescent="0.3">
      <c r="B53" s="64"/>
      <c r="C53" s="14">
        <v>3</v>
      </c>
      <c r="D53" s="15"/>
      <c r="E53" s="15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19">
        <f t="shared" si="4"/>
        <v>0</v>
      </c>
    </row>
    <row r="54" spans="2:20" x14ac:dyDescent="0.3">
      <c r="B54" s="64"/>
      <c r="C54" s="14">
        <v>4</v>
      </c>
      <c r="D54" s="15"/>
      <c r="E54" s="15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19">
        <f t="shared" si="4"/>
        <v>0</v>
      </c>
    </row>
    <row r="55" spans="2:20" x14ac:dyDescent="0.3">
      <c r="B55" s="64"/>
      <c r="C55" s="14">
        <v>5</v>
      </c>
      <c r="D55" s="15"/>
      <c r="E55" s="15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19">
        <f t="shared" si="4"/>
        <v>0</v>
      </c>
    </row>
    <row r="56" spans="2:20" x14ac:dyDescent="0.3">
      <c r="B56" s="64"/>
      <c r="C56" s="14">
        <v>6</v>
      </c>
      <c r="D56" s="15"/>
      <c r="E56" s="15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19">
        <f t="shared" si="4"/>
        <v>0</v>
      </c>
    </row>
    <row r="57" spans="2:20" x14ac:dyDescent="0.3">
      <c r="B57" s="64"/>
      <c r="C57" s="14">
        <v>7</v>
      </c>
      <c r="D57" s="15"/>
      <c r="E57" s="15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19">
        <f t="shared" si="4"/>
        <v>0</v>
      </c>
    </row>
    <row r="58" spans="2:20" x14ac:dyDescent="0.3">
      <c r="B58" s="64"/>
      <c r="C58" s="14">
        <v>8</v>
      </c>
      <c r="D58" s="15"/>
      <c r="E58" s="15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19">
        <f t="shared" si="4"/>
        <v>0</v>
      </c>
    </row>
    <row r="59" spans="2:20" x14ac:dyDescent="0.3">
      <c r="B59" s="64"/>
      <c r="C59" s="14">
        <v>9</v>
      </c>
      <c r="D59" s="15"/>
      <c r="E59" s="15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19">
        <f t="shared" si="4"/>
        <v>0</v>
      </c>
    </row>
    <row r="60" spans="2:20" x14ac:dyDescent="0.3">
      <c r="B60" s="64"/>
      <c r="C60" s="14">
        <v>10</v>
      </c>
      <c r="D60" s="15"/>
      <c r="E60" s="15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19">
        <f t="shared" si="4"/>
        <v>0</v>
      </c>
    </row>
    <row r="61" spans="2:20" x14ac:dyDescent="0.3">
      <c r="B61" s="64"/>
      <c r="C61" s="14">
        <v>11</v>
      </c>
      <c r="D61" s="15"/>
      <c r="E61" s="15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19">
        <f t="shared" si="4"/>
        <v>0</v>
      </c>
    </row>
    <row r="62" spans="2:20" x14ac:dyDescent="0.3">
      <c r="B62" s="64"/>
      <c r="C62" s="14">
        <v>12</v>
      </c>
      <c r="D62" s="15"/>
      <c r="E62" s="15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19">
        <f t="shared" si="4"/>
        <v>0</v>
      </c>
    </row>
    <row r="63" spans="2:20" x14ac:dyDescent="0.3">
      <c r="B63" s="64"/>
      <c r="C63" s="14">
        <v>13</v>
      </c>
      <c r="D63" s="15"/>
      <c r="E63" s="15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19">
        <f t="shared" si="4"/>
        <v>0</v>
      </c>
    </row>
    <row r="64" spans="2:20" x14ac:dyDescent="0.3">
      <c r="B64" s="64"/>
      <c r="C64" s="14">
        <v>14</v>
      </c>
      <c r="D64" s="15"/>
      <c r="E64" s="15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19">
        <f t="shared" si="4"/>
        <v>0</v>
      </c>
    </row>
    <row r="65" spans="2:20" x14ac:dyDescent="0.3">
      <c r="B65" s="64"/>
      <c r="C65" s="14">
        <v>15</v>
      </c>
      <c r="D65" s="15"/>
      <c r="E65" s="15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19">
        <f t="shared" si="4"/>
        <v>0</v>
      </c>
    </row>
    <row r="66" spans="2:20" x14ac:dyDescent="0.3">
      <c r="B66" s="64"/>
      <c r="C66" s="14">
        <v>16</v>
      </c>
      <c r="D66" s="15"/>
      <c r="E66" s="15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19">
        <f t="shared" si="4"/>
        <v>0</v>
      </c>
    </row>
    <row r="67" spans="2:20" x14ac:dyDescent="0.3">
      <c r="B67" s="64"/>
      <c r="C67" s="14">
        <v>17</v>
      </c>
      <c r="D67" s="15"/>
      <c r="E67" s="15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19">
        <f t="shared" si="4"/>
        <v>0</v>
      </c>
    </row>
    <row r="68" spans="2:20" x14ac:dyDescent="0.3">
      <c r="B68" s="64"/>
      <c r="C68" s="14">
        <v>18</v>
      </c>
      <c r="D68" s="15"/>
      <c r="E68" s="15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19">
        <f t="shared" si="4"/>
        <v>0</v>
      </c>
    </row>
    <row r="69" spans="2:20" x14ac:dyDescent="0.3">
      <c r="B69" s="64"/>
      <c r="C69" s="14">
        <v>19</v>
      </c>
      <c r="D69" s="15"/>
      <c r="E69" s="15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19">
        <f t="shared" si="4"/>
        <v>0</v>
      </c>
    </row>
    <row r="70" spans="2:20" x14ac:dyDescent="0.3">
      <c r="B70" s="64"/>
      <c r="C70" s="14">
        <v>20</v>
      </c>
      <c r="D70" s="15"/>
      <c r="E70" s="15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19">
        <f t="shared" si="4"/>
        <v>0</v>
      </c>
    </row>
    <row r="71" spans="2:20" x14ac:dyDescent="0.3">
      <c r="B71" s="64"/>
      <c r="C71" s="14">
        <v>21</v>
      </c>
      <c r="D71" s="15"/>
      <c r="E71" s="15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19">
        <f t="shared" si="4"/>
        <v>0</v>
      </c>
    </row>
    <row r="72" spans="2:20" x14ac:dyDescent="0.3">
      <c r="B72" s="64"/>
      <c r="C72" s="14">
        <v>22</v>
      </c>
      <c r="D72" s="15"/>
      <c r="E72" s="15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19">
        <f t="shared" si="4"/>
        <v>0</v>
      </c>
    </row>
    <row r="73" spans="2:20" x14ac:dyDescent="0.3">
      <c r="B73" s="64"/>
      <c r="C73" s="14">
        <v>23</v>
      </c>
      <c r="D73" s="15"/>
      <c r="E73" s="15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19">
        <f t="shared" si="4"/>
        <v>0</v>
      </c>
    </row>
    <row r="74" spans="2:20" x14ac:dyDescent="0.3">
      <c r="B74" s="64"/>
      <c r="C74" s="14">
        <v>24</v>
      </c>
      <c r="D74" s="15"/>
      <c r="E74" s="15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19">
        <f t="shared" si="4"/>
        <v>0</v>
      </c>
    </row>
    <row r="75" spans="2:20" x14ac:dyDescent="0.3">
      <c r="B75" s="64"/>
      <c r="C75" s="14">
        <v>25</v>
      </c>
      <c r="D75" s="15"/>
      <c r="E75" s="15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19">
        <f t="shared" si="4"/>
        <v>0</v>
      </c>
    </row>
    <row r="76" spans="2:20" x14ac:dyDescent="0.3">
      <c r="B76" s="64"/>
      <c r="C76" s="14">
        <v>26</v>
      </c>
      <c r="D76" s="15"/>
      <c r="E76" s="15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19">
        <f t="shared" si="4"/>
        <v>0</v>
      </c>
    </row>
    <row r="77" spans="2:20" x14ac:dyDescent="0.3">
      <c r="B77" s="64"/>
      <c r="C77" s="14">
        <v>27</v>
      </c>
      <c r="D77" s="15"/>
      <c r="E77" s="15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19">
        <f t="shared" si="4"/>
        <v>0</v>
      </c>
    </row>
    <row r="78" spans="2:20" x14ac:dyDescent="0.3">
      <c r="B78" s="64"/>
      <c r="C78" s="14">
        <v>28</v>
      </c>
      <c r="D78" s="15"/>
      <c r="E78" s="15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1">
        <f t="shared" si="4"/>
        <v>0</v>
      </c>
    </row>
    <row r="79" spans="2:20" ht="15" thickBot="1" x14ac:dyDescent="0.35">
      <c r="F79" s="22">
        <f t="shared" ref="F79:R79" si="5">SUM(F51:F78)</f>
        <v>0</v>
      </c>
      <c r="G79" s="23">
        <f t="shared" si="5"/>
        <v>0</v>
      </c>
      <c r="H79" s="22">
        <f t="shared" si="5"/>
        <v>0</v>
      </c>
      <c r="I79" s="23">
        <f t="shared" si="5"/>
        <v>0</v>
      </c>
      <c r="J79" s="22">
        <f t="shared" ref="J79:Q79" si="6">SUM(J51:J78)</f>
        <v>0</v>
      </c>
      <c r="K79" s="22">
        <f t="shared" si="6"/>
        <v>0</v>
      </c>
      <c r="L79" s="22">
        <f t="shared" ref="L79:O79" si="7">SUM(L51:L78)</f>
        <v>0</v>
      </c>
      <c r="M79" s="22">
        <f t="shared" si="7"/>
        <v>0</v>
      </c>
      <c r="N79" s="22">
        <f t="shared" si="7"/>
        <v>0</v>
      </c>
      <c r="O79" s="22">
        <f t="shared" si="7"/>
        <v>0</v>
      </c>
      <c r="P79" s="22">
        <f>SUM(P51:P78)</f>
        <v>0</v>
      </c>
      <c r="Q79" s="22">
        <f t="shared" si="6"/>
        <v>0</v>
      </c>
      <c r="R79" s="22">
        <f t="shared" si="5"/>
        <v>0</v>
      </c>
      <c r="S79" s="22">
        <f>SUM(S51:S78)</f>
        <v>0</v>
      </c>
      <c r="T79" s="20">
        <f>SUM(F79:S79)</f>
        <v>0</v>
      </c>
    </row>
    <row r="80" spans="2:20" ht="15" thickBot="1" x14ac:dyDescent="0.35">
      <c r="B80" s="1"/>
      <c r="C80" s="2"/>
      <c r="D80" s="3" t="s">
        <v>9</v>
      </c>
      <c r="E80" s="2"/>
      <c r="F80" s="31">
        <f>F79+G79</f>
        <v>0</v>
      </c>
      <c r="G80" s="57"/>
      <c r="H80" s="31">
        <f>H79+I79</f>
        <v>0</v>
      </c>
      <c r="I80" s="32"/>
    </row>
    <row r="81" spans="2:20" ht="15" thickBot="1" x14ac:dyDescent="0.35">
      <c r="B81" s="1"/>
      <c r="C81" s="2"/>
      <c r="D81" s="3" t="s">
        <v>10</v>
      </c>
      <c r="E81" s="2"/>
      <c r="F81" s="33">
        <f>F46+F79+G79</f>
        <v>100</v>
      </c>
      <c r="G81" s="62"/>
      <c r="H81" s="33">
        <f>H46+H79+I79</f>
        <v>100</v>
      </c>
      <c r="I81" s="34"/>
    </row>
    <row r="83" spans="2:20" ht="14.4" customHeight="1" x14ac:dyDescent="0.3">
      <c r="B83" s="9"/>
      <c r="C83" s="10"/>
      <c r="D83" s="10" t="s">
        <v>0</v>
      </c>
      <c r="E83" s="11" t="s">
        <v>3</v>
      </c>
      <c r="F83" s="35" t="s">
        <v>2</v>
      </c>
      <c r="G83" s="36"/>
      <c r="H83" s="36"/>
      <c r="I83" s="37"/>
      <c r="J83" s="38" t="s">
        <v>6</v>
      </c>
      <c r="K83" s="39"/>
      <c r="L83" s="39"/>
      <c r="M83" s="39"/>
      <c r="N83" s="39"/>
      <c r="O83" s="39"/>
      <c r="P83" s="39"/>
      <c r="Q83" s="39"/>
      <c r="R83" s="40"/>
      <c r="S83" s="41"/>
      <c r="T83" s="10" t="s">
        <v>1</v>
      </c>
    </row>
    <row r="84" spans="2:20" x14ac:dyDescent="0.3">
      <c r="B84" s="9"/>
      <c r="C84" s="10"/>
      <c r="D84" s="10"/>
      <c r="E84" s="10"/>
      <c r="F84" s="38" t="s">
        <v>24</v>
      </c>
      <c r="G84" s="42"/>
      <c r="H84" s="38" t="s">
        <v>25</v>
      </c>
      <c r="I84" s="42"/>
      <c r="J84" s="38" t="s">
        <v>19</v>
      </c>
      <c r="K84" s="42"/>
      <c r="L84" s="38" t="s">
        <v>22</v>
      </c>
      <c r="M84" s="42"/>
      <c r="N84" s="38" t="s">
        <v>23</v>
      </c>
      <c r="O84" s="42"/>
      <c r="P84" s="38" t="s">
        <v>21</v>
      </c>
      <c r="Q84" s="42"/>
      <c r="R84" s="38" t="s">
        <v>20</v>
      </c>
      <c r="S84" s="42"/>
      <c r="T84" s="10"/>
    </row>
    <row r="85" spans="2:20" x14ac:dyDescent="0.3">
      <c r="B85" s="9"/>
      <c r="C85" s="10"/>
      <c r="D85" s="10"/>
      <c r="E85" s="10"/>
      <c r="F85" s="12" t="s">
        <v>4</v>
      </c>
      <c r="G85" s="13" t="s">
        <v>5</v>
      </c>
      <c r="H85" s="12" t="s">
        <v>4</v>
      </c>
      <c r="I85" s="13" t="s">
        <v>5</v>
      </c>
      <c r="J85" s="12" t="s">
        <v>4</v>
      </c>
      <c r="K85" s="13" t="s">
        <v>5</v>
      </c>
      <c r="L85" s="12" t="s">
        <v>4</v>
      </c>
      <c r="M85" s="13" t="s">
        <v>5</v>
      </c>
      <c r="N85" s="12" t="s">
        <v>4</v>
      </c>
      <c r="O85" s="13" t="s">
        <v>5</v>
      </c>
      <c r="P85" s="12" t="s">
        <v>4</v>
      </c>
      <c r="Q85" s="13" t="s">
        <v>5</v>
      </c>
      <c r="R85" s="12" t="s">
        <v>4</v>
      </c>
      <c r="S85" s="13" t="s">
        <v>5</v>
      </c>
      <c r="T85" s="10"/>
    </row>
    <row r="86" spans="2:20" ht="14.4" customHeight="1" x14ac:dyDescent="0.3">
      <c r="B86" s="65">
        <v>43525</v>
      </c>
      <c r="C86" s="14">
        <v>1</v>
      </c>
      <c r="D86" s="15"/>
      <c r="E86" s="10"/>
      <c r="F86" s="25"/>
      <c r="G86" s="26"/>
      <c r="H86" s="25"/>
      <c r="I86" s="26"/>
      <c r="J86" s="25"/>
      <c r="K86" s="26"/>
      <c r="L86" s="25"/>
      <c r="M86" s="26"/>
      <c r="N86" s="25"/>
      <c r="O86" s="26"/>
      <c r="P86" s="25"/>
      <c r="Q86" s="26"/>
      <c r="R86" s="25"/>
      <c r="S86" s="26"/>
      <c r="T86" s="19">
        <f>SUM(F86:S86)</f>
        <v>0</v>
      </c>
    </row>
    <row r="87" spans="2:20" x14ac:dyDescent="0.3">
      <c r="B87" s="66"/>
      <c r="C87" s="14">
        <v>2</v>
      </c>
      <c r="D87" s="15"/>
      <c r="E87" s="15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19">
        <f t="shared" ref="T87:T116" si="8">SUM(F87:S87)</f>
        <v>0</v>
      </c>
    </row>
    <row r="88" spans="2:20" x14ac:dyDescent="0.3">
      <c r="B88" s="66"/>
      <c r="C88" s="14">
        <v>3</v>
      </c>
      <c r="D88" s="15"/>
      <c r="E88" s="15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19">
        <f t="shared" si="8"/>
        <v>0</v>
      </c>
    </row>
    <row r="89" spans="2:20" x14ac:dyDescent="0.3">
      <c r="B89" s="66"/>
      <c r="C89" s="14">
        <v>4</v>
      </c>
      <c r="D89" s="15"/>
      <c r="E89" s="15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19">
        <f t="shared" si="8"/>
        <v>0</v>
      </c>
    </row>
    <row r="90" spans="2:20" x14ac:dyDescent="0.3">
      <c r="B90" s="66"/>
      <c r="C90" s="14">
        <v>5</v>
      </c>
      <c r="D90" s="15"/>
      <c r="E90" s="15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19">
        <f t="shared" si="8"/>
        <v>0</v>
      </c>
    </row>
    <row r="91" spans="2:20" x14ac:dyDescent="0.3">
      <c r="B91" s="66"/>
      <c r="C91" s="14">
        <v>6</v>
      </c>
      <c r="D91" s="15"/>
      <c r="E91" s="15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19">
        <f t="shared" si="8"/>
        <v>0</v>
      </c>
    </row>
    <row r="92" spans="2:20" x14ac:dyDescent="0.3">
      <c r="B92" s="66"/>
      <c r="C92" s="14">
        <v>7</v>
      </c>
      <c r="D92" s="15"/>
      <c r="E92" s="15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19">
        <f t="shared" si="8"/>
        <v>0</v>
      </c>
    </row>
    <row r="93" spans="2:20" x14ac:dyDescent="0.3">
      <c r="B93" s="66"/>
      <c r="C93" s="14">
        <v>8</v>
      </c>
      <c r="D93" s="15"/>
      <c r="E93" s="15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19">
        <f t="shared" si="8"/>
        <v>0</v>
      </c>
    </row>
    <row r="94" spans="2:20" x14ac:dyDescent="0.3">
      <c r="B94" s="66"/>
      <c r="C94" s="14">
        <v>9</v>
      </c>
      <c r="D94" s="15"/>
      <c r="E94" s="15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19">
        <f t="shared" si="8"/>
        <v>0</v>
      </c>
    </row>
    <row r="95" spans="2:20" x14ac:dyDescent="0.3">
      <c r="B95" s="66"/>
      <c r="C95" s="14">
        <v>10</v>
      </c>
      <c r="D95" s="15"/>
      <c r="E95" s="15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19">
        <f t="shared" si="8"/>
        <v>0</v>
      </c>
    </row>
    <row r="96" spans="2:20" x14ac:dyDescent="0.3">
      <c r="B96" s="66"/>
      <c r="C96" s="14">
        <v>11</v>
      </c>
      <c r="D96" s="15"/>
      <c r="E96" s="15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19">
        <f t="shared" si="8"/>
        <v>0</v>
      </c>
    </row>
    <row r="97" spans="2:20" x14ac:dyDescent="0.3">
      <c r="B97" s="66"/>
      <c r="C97" s="14">
        <v>12</v>
      </c>
      <c r="D97" s="15"/>
      <c r="E97" s="15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19">
        <f t="shared" si="8"/>
        <v>0</v>
      </c>
    </row>
    <row r="98" spans="2:20" x14ac:dyDescent="0.3">
      <c r="B98" s="66"/>
      <c r="C98" s="14">
        <v>13</v>
      </c>
      <c r="D98" s="15"/>
      <c r="E98" s="15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19">
        <f t="shared" si="8"/>
        <v>0</v>
      </c>
    </row>
    <row r="99" spans="2:20" x14ac:dyDescent="0.3">
      <c r="B99" s="66"/>
      <c r="C99" s="14">
        <v>14</v>
      </c>
      <c r="D99" s="15"/>
      <c r="E99" s="15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19">
        <f t="shared" si="8"/>
        <v>0</v>
      </c>
    </row>
    <row r="100" spans="2:20" x14ac:dyDescent="0.3">
      <c r="B100" s="66"/>
      <c r="C100" s="14">
        <v>15</v>
      </c>
      <c r="D100" s="15"/>
      <c r="E100" s="15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19">
        <f t="shared" si="8"/>
        <v>0</v>
      </c>
    </row>
    <row r="101" spans="2:20" x14ac:dyDescent="0.3">
      <c r="B101" s="66"/>
      <c r="C101" s="14">
        <v>16</v>
      </c>
      <c r="D101" s="15"/>
      <c r="E101" s="15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19">
        <f t="shared" si="8"/>
        <v>0</v>
      </c>
    </row>
    <row r="102" spans="2:20" x14ac:dyDescent="0.3">
      <c r="B102" s="66"/>
      <c r="C102" s="14">
        <v>17</v>
      </c>
      <c r="D102" s="15"/>
      <c r="E102" s="15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19">
        <f t="shared" si="8"/>
        <v>0</v>
      </c>
    </row>
    <row r="103" spans="2:20" x14ac:dyDescent="0.3">
      <c r="B103" s="66"/>
      <c r="C103" s="14">
        <v>18</v>
      </c>
      <c r="D103" s="15"/>
      <c r="E103" s="15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19">
        <f t="shared" si="8"/>
        <v>0</v>
      </c>
    </row>
    <row r="104" spans="2:20" x14ac:dyDescent="0.3">
      <c r="B104" s="66"/>
      <c r="C104" s="14">
        <v>19</v>
      </c>
      <c r="D104" s="15"/>
      <c r="E104" s="15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19">
        <f t="shared" si="8"/>
        <v>0</v>
      </c>
    </row>
    <row r="105" spans="2:20" x14ac:dyDescent="0.3">
      <c r="B105" s="66"/>
      <c r="C105" s="14">
        <v>20</v>
      </c>
      <c r="D105" s="15"/>
      <c r="E105" s="15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19">
        <f t="shared" si="8"/>
        <v>0</v>
      </c>
    </row>
    <row r="106" spans="2:20" x14ac:dyDescent="0.3">
      <c r="B106" s="66"/>
      <c r="C106" s="14">
        <v>21</v>
      </c>
      <c r="D106" s="15"/>
      <c r="E106" s="15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19">
        <f t="shared" si="8"/>
        <v>0</v>
      </c>
    </row>
    <row r="107" spans="2:20" x14ac:dyDescent="0.3">
      <c r="B107" s="66"/>
      <c r="C107" s="14">
        <v>22</v>
      </c>
      <c r="D107" s="15"/>
      <c r="E107" s="15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19">
        <f t="shared" si="8"/>
        <v>0</v>
      </c>
    </row>
    <row r="108" spans="2:20" x14ac:dyDescent="0.3">
      <c r="B108" s="66"/>
      <c r="C108" s="14">
        <v>23</v>
      </c>
      <c r="D108" s="15"/>
      <c r="E108" s="15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19">
        <f t="shared" si="8"/>
        <v>0</v>
      </c>
    </row>
    <row r="109" spans="2:20" x14ac:dyDescent="0.3">
      <c r="B109" s="66"/>
      <c r="C109" s="14">
        <v>24</v>
      </c>
      <c r="D109" s="15"/>
      <c r="E109" s="15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19">
        <f t="shared" si="8"/>
        <v>0</v>
      </c>
    </row>
    <row r="110" spans="2:20" x14ac:dyDescent="0.3">
      <c r="B110" s="66"/>
      <c r="C110" s="14">
        <v>25</v>
      </c>
      <c r="D110" s="15"/>
      <c r="E110" s="15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19">
        <f t="shared" si="8"/>
        <v>0</v>
      </c>
    </row>
    <row r="111" spans="2:20" x14ac:dyDescent="0.3">
      <c r="B111" s="66"/>
      <c r="C111" s="14">
        <v>26</v>
      </c>
      <c r="D111" s="15"/>
      <c r="E111" s="15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19">
        <f t="shared" si="8"/>
        <v>0</v>
      </c>
    </row>
    <row r="112" spans="2:20" x14ac:dyDescent="0.3">
      <c r="B112" s="66"/>
      <c r="C112" s="14">
        <v>27</v>
      </c>
      <c r="D112" s="15"/>
      <c r="E112" s="15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19">
        <f t="shared" si="8"/>
        <v>0</v>
      </c>
    </row>
    <row r="113" spans="2:20" x14ac:dyDescent="0.3">
      <c r="B113" s="66"/>
      <c r="C113" s="14">
        <v>28</v>
      </c>
      <c r="D113" s="15"/>
      <c r="E113" s="15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19">
        <f t="shared" si="8"/>
        <v>0</v>
      </c>
    </row>
    <row r="114" spans="2:20" x14ac:dyDescent="0.3">
      <c r="B114" s="66"/>
      <c r="C114" s="14">
        <v>29</v>
      </c>
      <c r="D114" s="15"/>
      <c r="E114" s="15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19">
        <f t="shared" si="8"/>
        <v>0</v>
      </c>
    </row>
    <row r="115" spans="2:20" x14ac:dyDescent="0.3">
      <c r="B115" s="66"/>
      <c r="C115" s="14">
        <v>30</v>
      </c>
      <c r="D115" s="15"/>
      <c r="E115" s="15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19">
        <f t="shared" si="8"/>
        <v>0</v>
      </c>
    </row>
    <row r="116" spans="2:20" x14ac:dyDescent="0.3">
      <c r="B116" s="66"/>
      <c r="C116" s="14">
        <v>31</v>
      </c>
      <c r="D116" s="15"/>
      <c r="E116" s="15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1">
        <f t="shared" si="8"/>
        <v>0</v>
      </c>
    </row>
    <row r="117" spans="2:20" ht="15" thickBot="1" x14ac:dyDescent="0.35">
      <c r="F117" s="22">
        <f>SUM(F86:F116)</f>
        <v>0</v>
      </c>
      <c r="G117" s="23">
        <f t="shared" ref="G117:S117" si="9">SUM(G86:G116)</f>
        <v>0</v>
      </c>
      <c r="H117" s="22">
        <f t="shared" si="9"/>
        <v>0</v>
      </c>
      <c r="I117" s="23">
        <f t="shared" si="9"/>
        <v>0</v>
      </c>
      <c r="J117" s="22">
        <f t="shared" ref="J117:Q117" si="10">SUM(J86:J116)</f>
        <v>0</v>
      </c>
      <c r="K117" s="22">
        <f t="shared" si="10"/>
        <v>0</v>
      </c>
      <c r="L117" s="22">
        <f t="shared" ref="L117:O117" si="11">SUM(L86:L116)</f>
        <v>0</v>
      </c>
      <c r="M117" s="22">
        <f t="shared" si="11"/>
        <v>0</v>
      </c>
      <c r="N117" s="22">
        <f t="shared" si="11"/>
        <v>0</v>
      </c>
      <c r="O117" s="22">
        <f t="shared" si="11"/>
        <v>0</v>
      </c>
      <c r="P117" s="22">
        <f t="shared" si="10"/>
        <v>0</v>
      </c>
      <c r="Q117" s="22">
        <f t="shared" si="10"/>
        <v>0</v>
      </c>
      <c r="R117" s="22">
        <f t="shared" si="9"/>
        <v>0</v>
      </c>
      <c r="S117" s="22">
        <f t="shared" si="9"/>
        <v>0</v>
      </c>
      <c r="T117" s="20">
        <f>SUM(F117:S117)</f>
        <v>0</v>
      </c>
    </row>
    <row r="118" spans="2:20" ht="15" thickBot="1" x14ac:dyDescent="0.35">
      <c r="B118" s="1"/>
      <c r="C118" s="2"/>
      <c r="D118" s="3" t="s">
        <v>11</v>
      </c>
      <c r="E118" s="4"/>
      <c r="F118" s="31">
        <f>F117+G117</f>
        <v>0</v>
      </c>
      <c r="G118" s="32"/>
      <c r="H118" s="31">
        <f>H117+I117</f>
        <v>0</v>
      </c>
      <c r="I118" s="32"/>
    </row>
    <row r="119" spans="2:20" ht="15" thickBot="1" x14ac:dyDescent="0.35">
      <c r="B119" s="1"/>
      <c r="C119" s="2"/>
      <c r="D119" s="3" t="s">
        <v>12</v>
      </c>
      <c r="E119" s="4"/>
      <c r="F119" s="33">
        <f>F81+F117+G117</f>
        <v>100</v>
      </c>
      <c r="G119" s="34"/>
      <c r="H119" s="33">
        <f>H81+H117+I117</f>
        <v>100</v>
      </c>
      <c r="I119" s="34"/>
    </row>
    <row r="121" spans="2:20" ht="14.4" customHeight="1" x14ac:dyDescent="0.3">
      <c r="B121" s="9"/>
      <c r="C121" s="10"/>
      <c r="D121" s="10" t="s">
        <v>0</v>
      </c>
      <c r="E121" s="11" t="s">
        <v>3</v>
      </c>
      <c r="F121" s="35" t="s">
        <v>2</v>
      </c>
      <c r="G121" s="36"/>
      <c r="H121" s="36"/>
      <c r="I121" s="37"/>
      <c r="J121" s="38" t="s">
        <v>6</v>
      </c>
      <c r="K121" s="39"/>
      <c r="L121" s="39"/>
      <c r="M121" s="39"/>
      <c r="N121" s="39"/>
      <c r="O121" s="39"/>
      <c r="P121" s="39"/>
      <c r="Q121" s="39"/>
      <c r="R121" s="40"/>
      <c r="S121" s="41"/>
      <c r="T121" s="10" t="s">
        <v>1</v>
      </c>
    </row>
    <row r="122" spans="2:20" x14ac:dyDescent="0.3">
      <c r="B122" s="9"/>
      <c r="C122" s="10"/>
      <c r="D122" s="10"/>
      <c r="E122" s="10"/>
      <c r="F122" s="38" t="s">
        <v>24</v>
      </c>
      <c r="G122" s="42"/>
      <c r="H122" s="38" t="s">
        <v>25</v>
      </c>
      <c r="I122" s="42"/>
      <c r="J122" s="38" t="s">
        <v>19</v>
      </c>
      <c r="K122" s="42"/>
      <c r="L122" s="38" t="s">
        <v>22</v>
      </c>
      <c r="M122" s="42"/>
      <c r="N122" s="38" t="s">
        <v>23</v>
      </c>
      <c r="O122" s="42"/>
      <c r="P122" s="38" t="s">
        <v>21</v>
      </c>
      <c r="Q122" s="42"/>
      <c r="R122" s="38" t="s">
        <v>20</v>
      </c>
      <c r="S122" s="42"/>
      <c r="T122" s="10"/>
    </row>
    <row r="123" spans="2:20" x14ac:dyDescent="0.3">
      <c r="B123" s="9"/>
      <c r="C123" s="10"/>
      <c r="D123" s="10"/>
      <c r="E123" s="10"/>
      <c r="F123" s="12" t="s">
        <v>4</v>
      </c>
      <c r="G123" s="13" t="s">
        <v>5</v>
      </c>
      <c r="H123" s="12" t="s">
        <v>4</v>
      </c>
      <c r="I123" s="13" t="s">
        <v>5</v>
      </c>
      <c r="J123" s="12" t="s">
        <v>4</v>
      </c>
      <c r="K123" s="13" t="s">
        <v>5</v>
      </c>
      <c r="L123" s="12" t="s">
        <v>4</v>
      </c>
      <c r="M123" s="13" t="s">
        <v>5</v>
      </c>
      <c r="N123" s="12" t="s">
        <v>4</v>
      </c>
      <c r="O123" s="13" t="s">
        <v>5</v>
      </c>
      <c r="P123" s="12" t="s">
        <v>4</v>
      </c>
      <c r="Q123" s="13" t="s">
        <v>5</v>
      </c>
      <c r="R123" s="12" t="s">
        <v>4</v>
      </c>
      <c r="S123" s="13" t="s">
        <v>5</v>
      </c>
      <c r="T123" s="10"/>
    </row>
    <row r="124" spans="2:20" x14ac:dyDescent="0.3">
      <c r="B124" s="58">
        <v>43556</v>
      </c>
      <c r="C124" s="14">
        <v>1</v>
      </c>
      <c r="D124" s="15"/>
      <c r="E124" s="15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16">
        <f>SUM(F124:S124)</f>
        <v>0</v>
      </c>
    </row>
    <row r="125" spans="2:20" x14ac:dyDescent="0.3">
      <c r="B125" s="59"/>
      <c r="C125" s="14">
        <v>2</v>
      </c>
      <c r="D125" s="15"/>
      <c r="E125" s="15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16">
        <f t="shared" ref="T125:T153" si="12">SUM(F125:S125)</f>
        <v>0</v>
      </c>
    </row>
    <row r="126" spans="2:20" x14ac:dyDescent="0.3">
      <c r="B126" s="59"/>
      <c r="C126" s="14">
        <v>3</v>
      </c>
      <c r="D126" s="15"/>
      <c r="E126" s="15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16">
        <f t="shared" si="12"/>
        <v>0</v>
      </c>
    </row>
    <row r="127" spans="2:20" x14ac:dyDescent="0.3">
      <c r="B127" s="59"/>
      <c r="C127" s="14">
        <v>4</v>
      </c>
      <c r="D127" s="15"/>
      <c r="E127" s="15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16">
        <f t="shared" si="12"/>
        <v>0</v>
      </c>
    </row>
    <row r="128" spans="2:20" x14ac:dyDescent="0.3">
      <c r="B128" s="59"/>
      <c r="C128" s="14">
        <v>5</v>
      </c>
      <c r="D128" s="15"/>
      <c r="E128" s="15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16">
        <f t="shared" si="12"/>
        <v>0</v>
      </c>
    </row>
    <row r="129" spans="2:20" x14ac:dyDescent="0.3">
      <c r="B129" s="59"/>
      <c r="C129" s="14">
        <v>6</v>
      </c>
      <c r="D129" s="15"/>
      <c r="E129" s="15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16">
        <f t="shared" si="12"/>
        <v>0</v>
      </c>
    </row>
    <row r="130" spans="2:20" x14ac:dyDescent="0.3">
      <c r="B130" s="59"/>
      <c r="C130" s="14">
        <v>7</v>
      </c>
      <c r="D130" s="15"/>
      <c r="E130" s="15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16">
        <f t="shared" si="12"/>
        <v>0</v>
      </c>
    </row>
    <row r="131" spans="2:20" x14ac:dyDescent="0.3">
      <c r="B131" s="59"/>
      <c r="C131" s="14">
        <v>8</v>
      </c>
      <c r="D131" s="15"/>
      <c r="E131" s="15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16">
        <f t="shared" si="12"/>
        <v>0</v>
      </c>
    </row>
    <row r="132" spans="2:20" x14ac:dyDescent="0.3">
      <c r="B132" s="59"/>
      <c r="C132" s="14">
        <v>9</v>
      </c>
      <c r="D132" s="15"/>
      <c r="E132" s="15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16">
        <f t="shared" si="12"/>
        <v>0</v>
      </c>
    </row>
    <row r="133" spans="2:20" x14ac:dyDescent="0.3">
      <c r="B133" s="59"/>
      <c r="C133" s="14">
        <v>10</v>
      </c>
      <c r="D133" s="15"/>
      <c r="E133" s="15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16">
        <f t="shared" si="12"/>
        <v>0</v>
      </c>
    </row>
    <row r="134" spans="2:20" x14ac:dyDescent="0.3">
      <c r="B134" s="59"/>
      <c r="C134" s="14">
        <v>11</v>
      </c>
      <c r="D134" s="15"/>
      <c r="E134" s="15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16">
        <f t="shared" si="12"/>
        <v>0</v>
      </c>
    </row>
    <row r="135" spans="2:20" x14ac:dyDescent="0.3">
      <c r="B135" s="59"/>
      <c r="C135" s="14">
        <v>12</v>
      </c>
      <c r="D135" s="15"/>
      <c r="E135" s="15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16">
        <f t="shared" si="12"/>
        <v>0</v>
      </c>
    </row>
    <row r="136" spans="2:20" x14ac:dyDescent="0.3">
      <c r="B136" s="59"/>
      <c r="C136" s="14">
        <v>13</v>
      </c>
      <c r="D136" s="15"/>
      <c r="E136" s="15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16">
        <f t="shared" si="12"/>
        <v>0</v>
      </c>
    </row>
    <row r="137" spans="2:20" x14ac:dyDescent="0.3">
      <c r="B137" s="59"/>
      <c r="C137" s="14">
        <v>14</v>
      </c>
      <c r="D137" s="15"/>
      <c r="E137" s="15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16">
        <f t="shared" si="12"/>
        <v>0</v>
      </c>
    </row>
    <row r="138" spans="2:20" x14ac:dyDescent="0.3">
      <c r="B138" s="59"/>
      <c r="C138" s="14">
        <v>15</v>
      </c>
      <c r="D138" s="15"/>
      <c r="E138" s="15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16">
        <f t="shared" si="12"/>
        <v>0</v>
      </c>
    </row>
    <row r="139" spans="2:20" x14ac:dyDescent="0.3">
      <c r="B139" s="59"/>
      <c r="C139" s="14">
        <v>16</v>
      </c>
      <c r="D139" s="15"/>
      <c r="E139" s="15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16">
        <f t="shared" si="12"/>
        <v>0</v>
      </c>
    </row>
    <row r="140" spans="2:20" x14ac:dyDescent="0.3">
      <c r="B140" s="59"/>
      <c r="C140" s="14">
        <v>17</v>
      </c>
      <c r="D140" s="15"/>
      <c r="E140" s="15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16">
        <f t="shared" si="12"/>
        <v>0</v>
      </c>
    </row>
    <row r="141" spans="2:20" x14ac:dyDescent="0.3">
      <c r="B141" s="59"/>
      <c r="C141" s="14">
        <v>18</v>
      </c>
      <c r="D141" s="15"/>
      <c r="E141" s="15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16">
        <f t="shared" si="12"/>
        <v>0</v>
      </c>
    </row>
    <row r="142" spans="2:20" x14ac:dyDescent="0.3">
      <c r="B142" s="59"/>
      <c r="C142" s="14">
        <v>19</v>
      </c>
      <c r="D142" s="15"/>
      <c r="E142" s="15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16">
        <f t="shared" si="12"/>
        <v>0</v>
      </c>
    </row>
    <row r="143" spans="2:20" x14ac:dyDescent="0.3">
      <c r="B143" s="59"/>
      <c r="C143" s="14">
        <v>20</v>
      </c>
      <c r="D143" s="15"/>
      <c r="E143" s="15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16">
        <f t="shared" si="12"/>
        <v>0</v>
      </c>
    </row>
    <row r="144" spans="2:20" x14ac:dyDescent="0.3">
      <c r="B144" s="59"/>
      <c r="C144" s="14">
        <v>21</v>
      </c>
      <c r="D144" s="15"/>
      <c r="E144" s="15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16">
        <f t="shared" si="12"/>
        <v>0</v>
      </c>
    </row>
    <row r="145" spans="2:20" x14ac:dyDescent="0.3">
      <c r="B145" s="59"/>
      <c r="C145" s="14">
        <v>22</v>
      </c>
      <c r="D145" s="15"/>
      <c r="E145" s="15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16">
        <f t="shared" si="12"/>
        <v>0</v>
      </c>
    </row>
    <row r="146" spans="2:20" x14ac:dyDescent="0.3">
      <c r="B146" s="59"/>
      <c r="C146" s="14">
        <v>23</v>
      </c>
      <c r="D146" s="15"/>
      <c r="E146" s="15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16">
        <f t="shared" si="12"/>
        <v>0</v>
      </c>
    </row>
    <row r="147" spans="2:20" x14ac:dyDescent="0.3">
      <c r="B147" s="59"/>
      <c r="C147" s="14">
        <v>24</v>
      </c>
      <c r="D147" s="15"/>
      <c r="E147" s="15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16">
        <f t="shared" si="12"/>
        <v>0</v>
      </c>
    </row>
    <row r="148" spans="2:20" x14ac:dyDescent="0.3">
      <c r="B148" s="59"/>
      <c r="C148" s="14">
        <v>25</v>
      </c>
      <c r="D148" s="15"/>
      <c r="E148" s="15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16">
        <f t="shared" si="12"/>
        <v>0</v>
      </c>
    </row>
    <row r="149" spans="2:20" x14ac:dyDescent="0.3">
      <c r="B149" s="59"/>
      <c r="C149" s="14">
        <v>26</v>
      </c>
      <c r="D149" s="15"/>
      <c r="E149" s="15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16">
        <f t="shared" si="12"/>
        <v>0</v>
      </c>
    </row>
    <row r="150" spans="2:20" x14ac:dyDescent="0.3">
      <c r="B150" s="59"/>
      <c r="C150" s="14">
        <v>27</v>
      </c>
      <c r="D150" s="15"/>
      <c r="E150" s="15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16">
        <f t="shared" si="12"/>
        <v>0</v>
      </c>
    </row>
    <row r="151" spans="2:20" x14ac:dyDescent="0.3">
      <c r="B151" s="59"/>
      <c r="C151" s="14">
        <v>28</v>
      </c>
      <c r="D151" s="15"/>
      <c r="E151" s="15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16">
        <f t="shared" si="12"/>
        <v>0</v>
      </c>
    </row>
    <row r="152" spans="2:20" x14ac:dyDescent="0.3">
      <c r="B152" s="59"/>
      <c r="C152" s="14">
        <v>29</v>
      </c>
      <c r="D152" s="15"/>
      <c r="E152" s="15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16">
        <f t="shared" si="12"/>
        <v>0</v>
      </c>
    </row>
    <row r="153" spans="2:20" x14ac:dyDescent="0.3">
      <c r="B153" s="59"/>
      <c r="C153" s="14">
        <v>30</v>
      </c>
      <c r="D153" s="15"/>
      <c r="E153" s="15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17">
        <f t="shared" si="12"/>
        <v>0</v>
      </c>
    </row>
    <row r="154" spans="2:20" ht="15" thickBot="1" x14ac:dyDescent="0.35">
      <c r="F154" s="22">
        <f>SUM(F124:F153)</f>
        <v>0</v>
      </c>
      <c r="G154" s="22">
        <f t="shared" ref="G154:S154" si="13">SUM(G124:G153)</f>
        <v>0</v>
      </c>
      <c r="H154" s="22">
        <f t="shared" si="13"/>
        <v>0</v>
      </c>
      <c r="I154" s="22">
        <f t="shared" si="13"/>
        <v>0</v>
      </c>
      <c r="J154" s="22">
        <f t="shared" ref="J154:Q154" si="14">SUM(J124:J153)</f>
        <v>0</v>
      </c>
      <c r="K154" s="22">
        <f t="shared" si="14"/>
        <v>0</v>
      </c>
      <c r="L154" s="22">
        <f t="shared" ref="L154:O154" si="15">SUM(L124:L153)</f>
        <v>0</v>
      </c>
      <c r="M154" s="22">
        <f t="shared" si="15"/>
        <v>0</v>
      </c>
      <c r="N154" s="22">
        <f t="shared" si="15"/>
        <v>0</v>
      </c>
      <c r="O154" s="22">
        <f t="shared" si="15"/>
        <v>0</v>
      </c>
      <c r="P154" s="22">
        <f t="shared" si="14"/>
        <v>0</v>
      </c>
      <c r="Q154" s="22">
        <f t="shared" si="14"/>
        <v>0</v>
      </c>
      <c r="R154" s="22">
        <f t="shared" si="13"/>
        <v>0</v>
      </c>
      <c r="S154" s="22">
        <f t="shared" si="13"/>
        <v>0</v>
      </c>
      <c r="T154" s="20">
        <f>SUM(F154:S154)</f>
        <v>0</v>
      </c>
    </row>
    <row r="155" spans="2:20" ht="15" thickBot="1" x14ac:dyDescent="0.35">
      <c r="B155" s="1"/>
      <c r="C155" s="2"/>
      <c r="D155" s="3" t="s">
        <v>14</v>
      </c>
      <c r="E155" s="4"/>
      <c r="F155" s="31">
        <f>F154+G154</f>
        <v>0</v>
      </c>
      <c r="G155" s="32"/>
      <c r="H155" s="31">
        <f>H154+I154</f>
        <v>0</v>
      </c>
      <c r="I155" s="32"/>
    </row>
    <row r="156" spans="2:20" ht="15" thickBot="1" x14ac:dyDescent="0.35">
      <c r="B156" s="1"/>
      <c r="C156" s="2"/>
      <c r="D156" s="3" t="s">
        <v>15</v>
      </c>
      <c r="E156" s="4"/>
      <c r="F156" s="33">
        <f>F119+F154+G154</f>
        <v>100</v>
      </c>
      <c r="G156" s="34"/>
      <c r="H156" s="33">
        <f>H119+H154+I154</f>
        <v>100</v>
      </c>
      <c r="I156" s="34"/>
    </row>
    <row r="158" spans="2:20" ht="14.4" customHeight="1" x14ac:dyDescent="0.3">
      <c r="B158" s="9"/>
      <c r="C158" s="10"/>
      <c r="D158" s="10" t="s">
        <v>0</v>
      </c>
      <c r="E158" s="11" t="s">
        <v>3</v>
      </c>
      <c r="F158" s="35" t="s">
        <v>2</v>
      </c>
      <c r="G158" s="36"/>
      <c r="H158" s="36"/>
      <c r="I158" s="37"/>
      <c r="J158" s="38" t="s">
        <v>6</v>
      </c>
      <c r="K158" s="39"/>
      <c r="L158" s="39"/>
      <c r="M158" s="39"/>
      <c r="N158" s="39"/>
      <c r="O158" s="39"/>
      <c r="P158" s="39"/>
      <c r="Q158" s="39"/>
      <c r="R158" s="40"/>
      <c r="S158" s="41"/>
      <c r="T158" s="10" t="s">
        <v>1</v>
      </c>
    </row>
    <row r="159" spans="2:20" x14ac:dyDescent="0.3">
      <c r="B159" s="9"/>
      <c r="C159" s="10"/>
      <c r="D159" s="10"/>
      <c r="E159" s="10"/>
      <c r="F159" s="38" t="s">
        <v>24</v>
      </c>
      <c r="G159" s="42"/>
      <c r="H159" s="38" t="s">
        <v>25</v>
      </c>
      <c r="I159" s="42"/>
      <c r="J159" s="38" t="s">
        <v>19</v>
      </c>
      <c r="K159" s="42"/>
      <c r="L159" s="38" t="s">
        <v>22</v>
      </c>
      <c r="M159" s="42"/>
      <c r="N159" s="38" t="s">
        <v>23</v>
      </c>
      <c r="O159" s="42"/>
      <c r="P159" s="38" t="s">
        <v>21</v>
      </c>
      <c r="Q159" s="42"/>
      <c r="R159" s="38" t="s">
        <v>20</v>
      </c>
      <c r="S159" s="42"/>
      <c r="T159" s="10"/>
    </row>
    <row r="160" spans="2:20" x14ac:dyDescent="0.3">
      <c r="B160" s="9"/>
      <c r="C160" s="10"/>
      <c r="D160" s="10"/>
      <c r="E160" s="10"/>
      <c r="F160" s="12" t="s">
        <v>4</v>
      </c>
      <c r="G160" s="13" t="s">
        <v>5</v>
      </c>
      <c r="H160" s="12" t="s">
        <v>4</v>
      </c>
      <c r="I160" s="13" t="s">
        <v>5</v>
      </c>
      <c r="J160" s="12" t="s">
        <v>4</v>
      </c>
      <c r="K160" s="13" t="s">
        <v>5</v>
      </c>
      <c r="L160" s="12" t="s">
        <v>4</v>
      </c>
      <c r="M160" s="13" t="s">
        <v>5</v>
      </c>
      <c r="N160" s="12" t="s">
        <v>4</v>
      </c>
      <c r="O160" s="13" t="s">
        <v>5</v>
      </c>
      <c r="P160" s="12" t="s">
        <v>4</v>
      </c>
      <c r="Q160" s="13" t="s">
        <v>5</v>
      </c>
      <c r="R160" s="12" t="s">
        <v>4</v>
      </c>
      <c r="S160" s="13" t="s">
        <v>5</v>
      </c>
      <c r="T160" s="10"/>
    </row>
    <row r="161" spans="2:20" x14ac:dyDescent="0.3">
      <c r="B161" s="60">
        <v>43586</v>
      </c>
      <c r="C161" s="14">
        <v>1</v>
      </c>
      <c r="D161" s="15"/>
      <c r="E161" s="15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16">
        <f>SUM(F161:S161)</f>
        <v>0</v>
      </c>
    </row>
    <row r="162" spans="2:20" x14ac:dyDescent="0.3">
      <c r="B162" s="61"/>
      <c r="C162" s="14">
        <v>2</v>
      </c>
      <c r="D162" s="15"/>
      <c r="E162" s="15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16">
        <f t="shared" ref="T162:T191" si="16">SUM(F162:S162)</f>
        <v>0</v>
      </c>
    </row>
    <row r="163" spans="2:20" x14ac:dyDescent="0.3">
      <c r="B163" s="61"/>
      <c r="C163" s="14">
        <v>3</v>
      </c>
      <c r="D163" s="15"/>
      <c r="E163" s="15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16">
        <f t="shared" si="16"/>
        <v>0</v>
      </c>
    </row>
    <row r="164" spans="2:20" x14ac:dyDescent="0.3">
      <c r="B164" s="61"/>
      <c r="C164" s="14">
        <v>4</v>
      </c>
      <c r="D164" s="15"/>
      <c r="E164" s="15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16">
        <f t="shared" si="16"/>
        <v>0</v>
      </c>
    </row>
    <row r="165" spans="2:20" x14ac:dyDescent="0.3">
      <c r="B165" s="61"/>
      <c r="C165" s="14">
        <v>5</v>
      </c>
      <c r="D165" s="15"/>
      <c r="E165" s="15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16">
        <f t="shared" si="16"/>
        <v>0</v>
      </c>
    </row>
    <row r="166" spans="2:20" x14ac:dyDescent="0.3">
      <c r="B166" s="61"/>
      <c r="C166" s="14">
        <v>6</v>
      </c>
      <c r="D166" s="15"/>
      <c r="E166" s="15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16">
        <f t="shared" si="16"/>
        <v>0</v>
      </c>
    </row>
    <row r="167" spans="2:20" x14ac:dyDescent="0.3">
      <c r="B167" s="61"/>
      <c r="C167" s="14">
        <v>7</v>
      </c>
      <c r="D167" s="15"/>
      <c r="E167" s="15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16">
        <f t="shared" si="16"/>
        <v>0</v>
      </c>
    </row>
    <row r="168" spans="2:20" x14ac:dyDescent="0.3">
      <c r="B168" s="61"/>
      <c r="C168" s="14">
        <v>8</v>
      </c>
      <c r="D168" s="15"/>
      <c r="E168" s="15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16">
        <f t="shared" si="16"/>
        <v>0</v>
      </c>
    </row>
    <row r="169" spans="2:20" x14ac:dyDescent="0.3">
      <c r="B169" s="61"/>
      <c r="C169" s="14">
        <v>9</v>
      </c>
      <c r="D169" s="15"/>
      <c r="E169" s="15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16">
        <f t="shared" si="16"/>
        <v>0</v>
      </c>
    </row>
    <row r="170" spans="2:20" x14ac:dyDescent="0.3">
      <c r="B170" s="61"/>
      <c r="C170" s="14">
        <v>10</v>
      </c>
      <c r="D170" s="15"/>
      <c r="E170" s="15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16">
        <f>SUM(F170:S170)</f>
        <v>0</v>
      </c>
    </row>
    <row r="171" spans="2:20" x14ac:dyDescent="0.3">
      <c r="B171" s="61"/>
      <c r="C171" s="14">
        <v>11</v>
      </c>
      <c r="D171" s="15"/>
      <c r="E171" s="15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16">
        <f t="shared" si="16"/>
        <v>0</v>
      </c>
    </row>
    <row r="172" spans="2:20" x14ac:dyDescent="0.3">
      <c r="B172" s="61"/>
      <c r="C172" s="14">
        <v>12</v>
      </c>
      <c r="D172" s="15"/>
      <c r="E172" s="15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16">
        <f t="shared" si="16"/>
        <v>0</v>
      </c>
    </row>
    <row r="173" spans="2:20" x14ac:dyDescent="0.3">
      <c r="B173" s="61"/>
      <c r="C173" s="14">
        <v>13</v>
      </c>
      <c r="D173" s="15"/>
      <c r="E173" s="15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16">
        <f t="shared" si="16"/>
        <v>0</v>
      </c>
    </row>
    <row r="174" spans="2:20" x14ac:dyDescent="0.3">
      <c r="B174" s="61"/>
      <c r="C174" s="14">
        <v>14</v>
      </c>
      <c r="D174" s="15"/>
      <c r="E174" s="15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16">
        <f t="shared" si="16"/>
        <v>0</v>
      </c>
    </row>
    <row r="175" spans="2:20" x14ac:dyDescent="0.3">
      <c r="B175" s="61"/>
      <c r="C175" s="14">
        <v>15</v>
      </c>
      <c r="D175" s="15"/>
      <c r="E175" s="15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16">
        <f t="shared" si="16"/>
        <v>0</v>
      </c>
    </row>
    <row r="176" spans="2:20" x14ac:dyDescent="0.3">
      <c r="B176" s="61"/>
      <c r="C176" s="14">
        <v>16</v>
      </c>
      <c r="D176" s="15"/>
      <c r="E176" s="15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16">
        <f t="shared" si="16"/>
        <v>0</v>
      </c>
    </row>
    <row r="177" spans="2:20" x14ac:dyDescent="0.3">
      <c r="B177" s="61"/>
      <c r="C177" s="14">
        <v>17</v>
      </c>
      <c r="D177" s="15"/>
      <c r="E177" s="15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16">
        <f t="shared" si="16"/>
        <v>0</v>
      </c>
    </row>
    <row r="178" spans="2:20" x14ac:dyDescent="0.3">
      <c r="B178" s="61"/>
      <c r="C178" s="14">
        <v>18</v>
      </c>
      <c r="D178" s="15"/>
      <c r="E178" s="15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16">
        <f t="shared" si="16"/>
        <v>0</v>
      </c>
    </row>
    <row r="179" spans="2:20" x14ac:dyDescent="0.3">
      <c r="B179" s="61"/>
      <c r="C179" s="14">
        <v>19</v>
      </c>
      <c r="D179" s="15"/>
      <c r="E179" s="15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16">
        <f t="shared" si="16"/>
        <v>0</v>
      </c>
    </row>
    <row r="180" spans="2:20" x14ac:dyDescent="0.3">
      <c r="B180" s="61"/>
      <c r="C180" s="14">
        <v>20</v>
      </c>
      <c r="D180" s="15"/>
      <c r="E180" s="15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16">
        <f t="shared" si="16"/>
        <v>0</v>
      </c>
    </row>
    <row r="181" spans="2:20" x14ac:dyDescent="0.3">
      <c r="B181" s="61"/>
      <c r="C181" s="14">
        <v>21</v>
      </c>
      <c r="D181" s="15"/>
      <c r="E181" s="15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16">
        <f t="shared" si="16"/>
        <v>0</v>
      </c>
    </row>
    <row r="182" spans="2:20" x14ac:dyDescent="0.3">
      <c r="B182" s="61"/>
      <c r="C182" s="14">
        <v>22</v>
      </c>
      <c r="D182" s="15"/>
      <c r="E182" s="15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16">
        <f t="shared" si="16"/>
        <v>0</v>
      </c>
    </row>
    <row r="183" spans="2:20" x14ac:dyDescent="0.3">
      <c r="B183" s="61"/>
      <c r="C183" s="14">
        <v>23</v>
      </c>
      <c r="D183" s="15"/>
      <c r="E183" s="15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16">
        <f t="shared" si="16"/>
        <v>0</v>
      </c>
    </row>
    <row r="184" spans="2:20" x14ac:dyDescent="0.3">
      <c r="B184" s="61"/>
      <c r="C184" s="14">
        <v>24</v>
      </c>
      <c r="D184" s="15"/>
      <c r="E184" s="15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16">
        <f t="shared" si="16"/>
        <v>0</v>
      </c>
    </row>
    <row r="185" spans="2:20" x14ac:dyDescent="0.3">
      <c r="B185" s="61"/>
      <c r="C185" s="14">
        <v>25</v>
      </c>
      <c r="D185" s="15"/>
      <c r="E185" s="15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16">
        <f t="shared" si="16"/>
        <v>0</v>
      </c>
    </row>
    <row r="186" spans="2:20" x14ac:dyDescent="0.3">
      <c r="B186" s="61"/>
      <c r="C186" s="14">
        <v>26</v>
      </c>
      <c r="D186" s="15"/>
      <c r="E186" s="15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16">
        <f t="shared" si="16"/>
        <v>0</v>
      </c>
    </row>
    <row r="187" spans="2:20" x14ac:dyDescent="0.3">
      <c r="B187" s="61"/>
      <c r="C187" s="14">
        <v>27</v>
      </c>
      <c r="D187" s="15"/>
      <c r="E187" s="15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16">
        <f t="shared" si="16"/>
        <v>0</v>
      </c>
    </row>
    <row r="188" spans="2:20" x14ac:dyDescent="0.3">
      <c r="B188" s="61"/>
      <c r="C188" s="14">
        <v>28</v>
      </c>
      <c r="D188" s="15"/>
      <c r="E188" s="15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16">
        <f t="shared" si="16"/>
        <v>0</v>
      </c>
    </row>
    <row r="189" spans="2:20" x14ac:dyDescent="0.3">
      <c r="B189" s="61"/>
      <c r="C189" s="14">
        <v>29</v>
      </c>
      <c r="D189" s="15"/>
      <c r="E189" s="15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16">
        <f t="shared" si="16"/>
        <v>0</v>
      </c>
    </row>
    <row r="190" spans="2:20" x14ac:dyDescent="0.3">
      <c r="B190" s="61"/>
      <c r="C190" s="14">
        <v>30</v>
      </c>
      <c r="D190" s="15"/>
      <c r="E190" s="15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16">
        <f t="shared" si="16"/>
        <v>0</v>
      </c>
    </row>
    <row r="191" spans="2:20" x14ac:dyDescent="0.3">
      <c r="B191" s="61"/>
      <c r="C191" s="14">
        <v>31</v>
      </c>
      <c r="D191" s="15"/>
      <c r="E191" s="15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17">
        <f t="shared" si="16"/>
        <v>0</v>
      </c>
    </row>
    <row r="192" spans="2:20" ht="15" thickBot="1" x14ac:dyDescent="0.35">
      <c r="F192" s="22">
        <f t="shared" ref="F192:S192" si="17">SUM(F161:F191)</f>
        <v>0</v>
      </c>
      <c r="G192" s="22">
        <f t="shared" si="17"/>
        <v>0</v>
      </c>
      <c r="H192" s="22">
        <f t="shared" si="17"/>
        <v>0</v>
      </c>
      <c r="I192" s="22">
        <f t="shared" si="17"/>
        <v>0</v>
      </c>
      <c r="J192" s="22">
        <f t="shared" ref="J192" si="18">SUM(J161:J191)</f>
        <v>0</v>
      </c>
      <c r="K192" s="22">
        <f t="shared" ref="K192" si="19">SUM(K161:K191)</f>
        <v>0</v>
      </c>
      <c r="L192" s="22">
        <f>SUM(L161:L191)</f>
        <v>0</v>
      </c>
      <c r="M192" s="22">
        <f t="shared" ref="M192" si="20">SUM(M161:M191)</f>
        <v>0</v>
      </c>
      <c r="N192" s="22">
        <f t="shared" ref="N192" si="21">SUM(N161:N191)</f>
        <v>0</v>
      </c>
      <c r="O192" s="22">
        <f t="shared" ref="O192" si="22">SUM(O161:O191)</f>
        <v>0</v>
      </c>
      <c r="P192" s="22">
        <f t="shared" ref="P192" si="23">SUM(P161:P191)</f>
        <v>0</v>
      </c>
      <c r="Q192" s="22">
        <f t="shared" ref="Q192" si="24">SUM(Q161:Q191)</f>
        <v>0</v>
      </c>
      <c r="R192" s="22">
        <f t="shared" si="17"/>
        <v>0</v>
      </c>
      <c r="S192" s="22">
        <f t="shared" si="17"/>
        <v>0</v>
      </c>
      <c r="T192" s="20">
        <f>SUM(F192:S192)</f>
        <v>0</v>
      </c>
    </row>
    <row r="193" spans="2:20" ht="15" thickBot="1" x14ac:dyDescent="0.35">
      <c r="B193" s="1"/>
      <c r="C193" s="2"/>
      <c r="D193" s="3" t="s">
        <v>16</v>
      </c>
      <c r="E193" s="4"/>
      <c r="F193" s="31">
        <f>F192+G192</f>
        <v>0</v>
      </c>
      <c r="G193" s="32"/>
      <c r="H193" s="31">
        <f>H192+I192</f>
        <v>0</v>
      </c>
      <c r="I193" s="32"/>
    </row>
    <row r="194" spans="2:20" ht="15" thickBot="1" x14ac:dyDescent="0.35">
      <c r="B194" s="1"/>
      <c r="C194" s="2"/>
      <c r="D194" s="3" t="s">
        <v>17</v>
      </c>
      <c r="E194" s="4"/>
      <c r="F194" s="33">
        <f>F156+F192+G192</f>
        <v>100</v>
      </c>
      <c r="G194" s="34"/>
      <c r="H194" s="33">
        <f>H156+H192+I192</f>
        <v>100</v>
      </c>
      <c r="I194" s="34"/>
    </row>
    <row r="196" spans="2:20" x14ac:dyDescent="0.3">
      <c r="B196" s="9"/>
      <c r="C196" s="10"/>
      <c r="D196" s="10" t="s">
        <v>0</v>
      </c>
      <c r="E196" s="11" t="s">
        <v>3</v>
      </c>
      <c r="F196" s="35" t="s">
        <v>2</v>
      </c>
      <c r="G196" s="36"/>
      <c r="H196" s="36"/>
      <c r="I196" s="37"/>
      <c r="J196" s="38" t="s">
        <v>6</v>
      </c>
      <c r="K196" s="39"/>
      <c r="L196" s="39"/>
      <c r="M196" s="39"/>
      <c r="N196" s="39"/>
      <c r="O196" s="39"/>
      <c r="P196" s="39"/>
      <c r="Q196" s="39"/>
      <c r="R196" s="40"/>
      <c r="S196" s="41"/>
      <c r="T196" s="10" t="s">
        <v>1</v>
      </c>
    </row>
    <row r="197" spans="2:20" x14ac:dyDescent="0.3">
      <c r="B197" s="9"/>
      <c r="C197" s="10"/>
      <c r="D197" s="10"/>
      <c r="E197" s="10"/>
      <c r="F197" s="38" t="s">
        <v>24</v>
      </c>
      <c r="G197" s="42"/>
      <c r="H197" s="38" t="s">
        <v>25</v>
      </c>
      <c r="I197" s="42"/>
      <c r="J197" s="38" t="s">
        <v>19</v>
      </c>
      <c r="K197" s="42"/>
      <c r="L197" s="38" t="s">
        <v>22</v>
      </c>
      <c r="M197" s="42"/>
      <c r="N197" s="38" t="s">
        <v>23</v>
      </c>
      <c r="O197" s="42"/>
      <c r="P197" s="38" t="s">
        <v>21</v>
      </c>
      <c r="Q197" s="42"/>
      <c r="R197" s="38" t="s">
        <v>20</v>
      </c>
      <c r="S197" s="42"/>
      <c r="T197" s="10"/>
    </row>
    <row r="198" spans="2:20" x14ac:dyDescent="0.3">
      <c r="B198" s="9"/>
      <c r="C198" s="10"/>
      <c r="D198" s="10"/>
      <c r="E198" s="10"/>
      <c r="F198" s="12" t="s">
        <v>4</v>
      </c>
      <c r="G198" s="13" t="s">
        <v>5</v>
      </c>
      <c r="H198" s="12" t="s">
        <v>4</v>
      </c>
      <c r="I198" s="13" t="s">
        <v>5</v>
      </c>
      <c r="J198" s="12" t="s">
        <v>4</v>
      </c>
      <c r="K198" s="13" t="s">
        <v>5</v>
      </c>
      <c r="L198" s="12" t="s">
        <v>4</v>
      </c>
      <c r="M198" s="13" t="s">
        <v>5</v>
      </c>
      <c r="N198" s="12" t="s">
        <v>4</v>
      </c>
      <c r="O198" s="13" t="s">
        <v>5</v>
      </c>
      <c r="P198" s="12" t="s">
        <v>4</v>
      </c>
      <c r="Q198" s="13" t="s">
        <v>5</v>
      </c>
      <c r="R198" s="12" t="s">
        <v>4</v>
      </c>
      <c r="S198" s="13" t="s">
        <v>5</v>
      </c>
      <c r="T198" s="10"/>
    </row>
    <row r="199" spans="2:20" x14ac:dyDescent="0.3">
      <c r="B199" s="53">
        <v>43617</v>
      </c>
      <c r="C199" s="14">
        <v>1</v>
      </c>
      <c r="D199" s="15"/>
      <c r="E199" s="15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16">
        <f>SUM(F199:S199)</f>
        <v>0</v>
      </c>
    </row>
    <row r="200" spans="2:20" x14ac:dyDescent="0.3">
      <c r="B200" s="54"/>
      <c r="C200" s="14">
        <v>2</v>
      </c>
      <c r="D200" s="15"/>
      <c r="E200" s="15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16">
        <f t="shared" ref="T200:T228" si="25">SUM(F200:S200)</f>
        <v>0</v>
      </c>
    </row>
    <row r="201" spans="2:20" x14ac:dyDescent="0.3">
      <c r="B201" s="54"/>
      <c r="C201" s="14">
        <v>3</v>
      </c>
      <c r="D201" s="15"/>
      <c r="E201" s="15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16">
        <f t="shared" si="25"/>
        <v>0</v>
      </c>
    </row>
    <row r="202" spans="2:20" x14ac:dyDescent="0.3">
      <c r="B202" s="54"/>
      <c r="C202" s="14">
        <v>4</v>
      </c>
      <c r="D202" s="15"/>
      <c r="E202" s="15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16">
        <f t="shared" si="25"/>
        <v>0</v>
      </c>
    </row>
    <row r="203" spans="2:20" x14ac:dyDescent="0.3">
      <c r="B203" s="54"/>
      <c r="C203" s="14">
        <v>5</v>
      </c>
      <c r="D203" s="15"/>
      <c r="E203" s="15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16">
        <f t="shared" si="25"/>
        <v>0</v>
      </c>
    </row>
    <row r="204" spans="2:20" x14ac:dyDescent="0.3">
      <c r="B204" s="54"/>
      <c r="C204" s="14">
        <v>6</v>
      </c>
      <c r="D204" s="15"/>
      <c r="E204" s="15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16">
        <f t="shared" si="25"/>
        <v>0</v>
      </c>
    </row>
    <row r="205" spans="2:20" x14ac:dyDescent="0.3">
      <c r="B205" s="54"/>
      <c r="C205" s="14">
        <v>7</v>
      </c>
      <c r="D205" s="15"/>
      <c r="E205" s="15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16">
        <f t="shared" si="25"/>
        <v>0</v>
      </c>
    </row>
    <row r="206" spans="2:20" x14ac:dyDescent="0.3">
      <c r="B206" s="54"/>
      <c r="C206" s="14">
        <v>8</v>
      </c>
      <c r="D206" s="15"/>
      <c r="E206" s="15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16">
        <f t="shared" si="25"/>
        <v>0</v>
      </c>
    </row>
    <row r="207" spans="2:20" x14ac:dyDescent="0.3">
      <c r="B207" s="54"/>
      <c r="C207" s="14">
        <v>9</v>
      </c>
      <c r="D207" s="15"/>
      <c r="E207" s="15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16">
        <f t="shared" si="25"/>
        <v>0</v>
      </c>
    </row>
    <row r="208" spans="2:20" x14ac:dyDescent="0.3">
      <c r="B208" s="54"/>
      <c r="C208" s="14">
        <v>10</v>
      </c>
      <c r="D208" s="15"/>
      <c r="E208" s="15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16">
        <f t="shared" si="25"/>
        <v>0</v>
      </c>
    </row>
    <row r="209" spans="2:20" x14ac:dyDescent="0.3">
      <c r="B209" s="54"/>
      <c r="C209" s="14">
        <v>11</v>
      </c>
      <c r="D209" s="15"/>
      <c r="E209" s="15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16">
        <f t="shared" si="25"/>
        <v>0</v>
      </c>
    </row>
    <row r="210" spans="2:20" x14ac:dyDescent="0.3">
      <c r="B210" s="54"/>
      <c r="C210" s="14">
        <v>12</v>
      </c>
      <c r="D210" s="15"/>
      <c r="E210" s="15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16">
        <f t="shared" si="25"/>
        <v>0</v>
      </c>
    </row>
    <row r="211" spans="2:20" x14ac:dyDescent="0.3">
      <c r="B211" s="54"/>
      <c r="C211" s="14">
        <v>13</v>
      </c>
      <c r="D211" s="15"/>
      <c r="E211" s="15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16">
        <f t="shared" si="25"/>
        <v>0</v>
      </c>
    </row>
    <row r="212" spans="2:20" x14ac:dyDescent="0.3">
      <c r="B212" s="54"/>
      <c r="C212" s="14">
        <v>14</v>
      </c>
      <c r="D212" s="15"/>
      <c r="E212" s="15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16">
        <f t="shared" si="25"/>
        <v>0</v>
      </c>
    </row>
    <row r="213" spans="2:20" x14ac:dyDescent="0.3">
      <c r="B213" s="54"/>
      <c r="C213" s="14">
        <v>15</v>
      </c>
      <c r="D213" s="15"/>
      <c r="E213" s="15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16">
        <f t="shared" si="25"/>
        <v>0</v>
      </c>
    </row>
    <row r="214" spans="2:20" x14ac:dyDescent="0.3">
      <c r="B214" s="54"/>
      <c r="C214" s="14">
        <v>16</v>
      </c>
      <c r="D214" s="15"/>
      <c r="E214" s="15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16">
        <f t="shared" si="25"/>
        <v>0</v>
      </c>
    </row>
    <row r="215" spans="2:20" x14ac:dyDescent="0.3">
      <c r="B215" s="54"/>
      <c r="C215" s="14">
        <v>17</v>
      </c>
      <c r="D215" s="15"/>
      <c r="E215" s="15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16">
        <f t="shared" si="25"/>
        <v>0</v>
      </c>
    </row>
    <row r="216" spans="2:20" x14ac:dyDescent="0.3">
      <c r="B216" s="54"/>
      <c r="C216" s="14">
        <v>18</v>
      </c>
      <c r="D216" s="15"/>
      <c r="E216" s="15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16">
        <f t="shared" si="25"/>
        <v>0</v>
      </c>
    </row>
    <row r="217" spans="2:20" x14ac:dyDescent="0.3">
      <c r="B217" s="54"/>
      <c r="C217" s="14">
        <v>19</v>
      </c>
      <c r="D217" s="15"/>
      <c r="E217" s="15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16">
        <f>SUM(F217:S217)</f>
        <v>0</v>
      </c>
    </row>
    <row r="218" spans="2:20" x14ac:dyDescent="0.3">
      <c r="B218" s="54"/>
      <c r="C218" s="14">
        <v>20</v>
      </c>
      <c r="D218" s="15"/>
      <c r="E218" s="15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16">
        <f t="shared" si="25"/>
        <v>0</v>
      </c>
    </row>
    <row r="219" spans="2:20" x14ac:dyDescent="0.3">
      <c r="B219" s="54"/>
      <c r="C219" s="14">
        <v>21</v>
      </c>
      <c r="D219" s="15"/>
      <c r="E219" s="15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16">
        <f t="shared" si="25"/>
        <v>0</v>
      </c>
    </row>
    <row r="220" spans="2:20" x14ac:dyDescent="0.3">
      <c r="B220" s="54"/>
      <c r="C220" s="14">
        <v>22</v>
      </c>
      <c r="D220" s="15"/>
      <c r="E220" s="15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16">
        <f t="shared" si="25"/>
        <v>0</v>
      </c>
    </row>
    <row r="221" spans="2:20" x14ac:dyDescent="0.3">
      <c r="B221" s="54"/>
      <c r="C221" s="14">
        <v>23</v>
      </c>
      <c r="D221" s="15"/>
      <c r="E221" s="15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16">
        <f t="shared" si="25"/>
        <v>0</v>
      </c>
    </row>
    <row r="222" spans="2:20" x14ac:dyDescent="0.3">
      <c r="B222" s="54"/>
      <c r="C222" s="14">
        <v>24</v>
      </c>
      <c r="D222" s="15"/>
      <c r="E222" s="15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16">
        <f t="shared" si="25"/>
        <v>0</v>
      </c>
    </row>
    <row r="223" spans="2:20" x14ac:dyDescent="0.3">
      <c r="B223" s="54"/>
      <c r="C223" s="14">
        <v>25</v>
      </c>
      <c r="D223" s="15"/>
      <c r="E223" s="15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16">
        <f t="shared" si="25"/>
        <v>0</v>
      </c>
    </row>
    <row r="224" spans="2:20" x14ac:dyDescent="0.3">
      <c r="B224" s="54"/>
      <c r="C224" s="14">
        <v>26</v>
      </c>
      <c r="D224" s="15"/>
      <c r="E224" s="15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16">
        <f t="shared" si="25"/>
        <v>0</v>
      </c>
    </row>
    <row r="225" spans="2:20" x14ac:dyDescent="0.3">
      <c r="B225" s="54"/>
      <c r="C225" s="14">
        <v>27</v>
      </c>
      <c r="D225" s="15"/>
      <c r="E225" s="15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16">
        <f t="shared" si="25"/>
        <v>0</v>
      </c>
    </row>
    <row r="226" spans="2:20" x14ac:dyDescent="0.3">
      <c r="B226" s="54"/>
      <c r="C226" s="14">
        <v>28</v>
      </c>
      <c r="D226" s="15"/>
      <c r="E226" s="15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16">
        <f t="shared" si="25"/>
        <v>0</v>
      </c>
    </row>
    <row r="227" spans="2:20" x14ac:dyDescent="0.3">
      <c r="B227" s="54"/>
      <c r="C227" s="14">
        <v>29</v>
      </c>
      <c r="D227" s="15"/>
      <c r="E227" s="15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16">
        <f t="shared" si="25"/>
        <v>0</v>
      </c>
    </row>
    <row r="228" spans="2:20" x14ac:dyDescent="0.3">
      <c r="B228" s="54"/>
      <c r="C228" s="14">
        <v>30</v>
      </c>
      <c r="D228" s="15"/>
      <c r="E228" s="15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17">
        <f t="shared" si="25"/>
        <v>0</v>
      </c>
    </row>
    <row r="229" spans="2:20" ht="15" thickBot="1" x14ac:dyDescent="0.35">
      <c r="F229" s="22">
        <f>SUM(F199:F228)</f>
        <v>0</v>
      </c>
      <c r="G229" s="22">
        <f t="shared" ref="G229:S229" si="26">SUM(G199:G228)</f>
        <v>0</v>
      </c>
      <c r="H229" s="22">
        <f t="shared" si="26"/>
        <v>0</v>
      </c>
      <c r="I229" s="22">
        <f t="shared" si="26"/>
        <v>0</v>
      </c>
      <c r="J229" s="22">
        <f t="shared" si="26"/>
        <v>0</v>
      </c>
      <c r="K229" s="22">
        <f>SUM(K199:K228)</f>
        <v>0</v>
      </c>
      <c r="L229" s="22">
        <f t="shared" si="26"/>
        <v>0</v>
      </c>
      <c r="M229" s="22">
        <f>SUM(M199:M228)</f>
        <v>0</v>
      </c>
      <c r="N229" s="22">
        <f t="shared" si="26"/>
        <v>0</v>
      </c>
      <c r="O229" s="22">
        <f t="shared" si="26"/>
        <v>0</v>
      </c>
      <c r="P229" s="22">
        <f t="shared" si="26"/>
        <v>0</v>
      </c>
      <c r="Q229" s="22">
        <f t="shared" si="26"/>
        <v>0</v>
      </c>
      <c r="R229" s="22">
        <f t="shared" si="26"/>
        <v>0</v>
      </c>
      <c r="S229" s="22">
        <f t="shared" si="26"/>
        <v>0</v>
      </c>
      <c r="T229" s="20">
        <f>SUM(F229:S229)</f>
        <v>0</v>
      </c>
    </row>
    <row r="230" spans="2:20" ht="15" thickBot="1" x14ac:dyDescent="0.35">
      <c r="B230" s="1"/>
      <c r="C230" s="2"/>
      <c r="D230" s="3" t="s">
        <v>26</v>
      </c>
      <c r="E230" s="4"/>
      <c r="F230" s="31">
        <f>F229+G229</f>
        <v>0</v>
      </c>
      <c r="G230" s="32"/>
      <c r="H230" s="31">
        <f>H229+I229</f>
        <v>0</v>
      </c>
      <c r="I230" s="32"/>
    </row>
    <row r="231" spans="2:20" ht="15" thickBot="1" x14ac:dyDescent="0.35">
      <c r="B231" s="1"/>
      <c r="C231" s="2"/>
      <c r="D231" s="3" t="s">
        <v>27</v>
      </c>
      <c r="E231" s="4"/>
      <c r="F231" s="33">
        <f>F194+F229+G229</f>
        <v>100</v>
      </c>
      <c r="G231" s="34"/>
      <c r="H231" s="33">
        <f>H194+H229+I229</f>
        <v>100</v>
      </c>
      <c r="I231" s="34"/>
    </row>
    <row r="233" spans="2:20" x14ac:dyDescent="0.3">
      <c r="B233" s="9"/>
      <c r="C233" s="10"/>
      <c r="D233" s="10" t="s">
        <v>0</v>
      </c>
      <c r="E233" s="11" t="s">
        <v>3</v>
      </c>
      <c r="F233" s="35" t="s">
        <v>2</v>
      </c>
      <c r="G233" s="36"/>
      <c r="H233" s="36"/>
      <c r="I233" s="37"/>
      <c r="J233" s="38" t="s">
        <v>6</v>
      </c>
      <c r="K233" s="39"/>
      <c r="L233" s="39"/>
      <c r="M233" s="39"/>
      <c r="N233" s="39"/>
      <c r="O233" s="39"/>
      <c r="P233" s="39"/>
      <c r="Q233" s="39"/>
      <c r="R233" s="40"/>
      <c r="S233" s="41"/>
      <c r="T233" s="10" t="s">
        <v>1</v>
      </c>
    </row>
    <row r="234" spans="2:20" x14ac:dyDescent="0.3">
      <c r="B234" s="9"/>
      <c r="C234" s="10"/>
      <c r="D234" s="10"/>
      <c r="E234" s="10"/>
      <c r="F234" s="38" t="s">
        <v>24</v>
      </c>
      <c r="G234" s="42"/>
      <c r="H234" s="38" t="s">
        <v>25</v>
      </c>
      <c r="I234" s="42"/>
      <c r="J234" s="38" t="s">
        <v>19</v>
      </c>
      <c r="K234" s="42"/>
      <c r="L234" s="38" t="s">
        <v>22</v>
      </c>
      <c r="M234" s="42"/>
      <c r="N234" s="38" t="s">
        <v>23</v>
      </c>
      <c r="O234" s="42"/>
      <c r="P234" s="38" t="s">
        <v>21</v>
      </c>
      <c r="Q234" s="42"/>
      <c r="R234" s="38" t="s">
        <v>20</v>
      </c>
      <c r="S234" s="42"/>
      <c r="T234" s="10"/>
    </row>
    <row r="235" spans="2:20" x14ac:dyDescent="0.3">
      <c r="B235" s="9"/>
      <c r="C235" s="10"/>
      <c r="D235" s="10"/>
      <c r="E235" s="10"/>
      <c r="F235" s="12" t="s">
        <v>4</v>
      </c>
      <c r="G235" s="13" t="s">
        <v>5</v>
      </c>
      <c r="H235" s="12" t="s">
        <v>4</v>
      </c>
      <c r="I235" s="13" t="s">
        <v>5</v>
      </c>
      <c r="J235" s="12" t="s">
        <v>4</v>
      </c>
      <c r="K235" s="13" t="s">
        <v>5</v>
      </c>
      <c r="L235" s="12" t="s">
        <v>4</v>
      </c>
      <c r="M235" s="13" t="s">
        <v>5</v>
      </c>
      <c r="N235" s="12" t="s">
        <v>4</v>
      </c>
      <c r="O235" s="13" t="s">
        <v>5</v>
      </c>
      <c r="P235" s="12" t="s">
        <v>4</v>
      </c>
      <c r="Q235" s="13" t="s">
        <v>5</v>
      </c>
      <c r="R235" s="12" t="s">
        <v>4</v>
      </c>
      <c r="S235" s="13" t="s">
        <v>5</v>
      </c>
      <c r="T235" s="10"/>
    </row>
    <row r="236" spans="2:20" x14ac:dyDescent="0.3">
      <c r="B236" s="51">
        <v>43647</v>
      </c>
      <c r="C236" s="14">
        <v>1</v>
      </c>
      <c r="D236" s="15"/>
      <c r="E236" s="15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16">
        <f>SUM(F236:S236)</f>
        <v>0</v>
      </c>
    </row>
    <row r="237" spans="2:20" x14ac:dyDescent="0.3">
      <c r="B237" s="52"/>
      <c r="C237" s="14">
        <v>2</v>
      </c>
      <c r="D237" s="15"/>
      <c r="E237" s="15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16">
        <f t="shared" ref="T237:T244" si="27">SUM(F237:S237)</f>
        <v>0</v>
      </c>
    </row>
    <row r="238" spans="2:20" x14ac:dyDescent="0.3">
      <c r="B238" s="52"/>
      <c r="C238" s="14">
        <v>3</v>
      </c>
      <c r="D238" s="15"/>
      <c r="E238" s="15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16">
        <f t="shared" si="27"/>
        <v>0</v>
      </c>
    </row>
    <row r="239" spans="2:20" x14ac:dyDescent="0.3">
      <c r="B239" s="52"/>
      <c r="C239" s="14">
        <v>4</v>
      </c>
      <c r="D239" s="15"/>
      <c r="E239" s="15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16">
        <f>SUM(F239:S239)</f>
        <v>0</v>
      </c>
    </row>
    <row r="240" spans="2:20" x14ac:dyDescent="0.3">
      <c r="B240" s="52"/>
      <c r="C240" s="14">
        <v>5</v>
      </c>
      <c r="D240" s="15"/>
      <c r="E240" s="15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16">
        <f t="shared" si="27"/>
        <v>0</v>
      </c>
    </row>
    <row r="241" spans="2:20" x14ac:dyDescent="0.3">
      <c r="B241" s="52"/>
      <c r="C241" s="14">
        <v>6</v>
      </c>
      <c r="D241" s="15"/>
      <c r="E241" s="15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16">
        <f t="shared" si="27"/>
        <v>0</v>
      </c>
    </row>
    <row r="242" spans="2:20" x14ac:dyDescent="0.3">
      <c r="B242" s="52"/>
      <c r="C242" s="14">
        <v>7</v>
      </c>
      <c r="D242" s="15"/>
      <c r="E242" s="15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16">
        <f t="shared" si="27"/>
        <v>0</v>
      </c>
    </row>
    <row r="243" spans="2:20" x14ac:dyDescent="0.3">
      <c r="B243" s="52"/>
      <c r="C243" s="14">
        <v>8</v>
      </c>
      <c r="D243" s="15"/>
      <c r="E243" s="15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16">
        <f t="shared" si="27"/>
        <v>0</v>
      </c>
    </row>
    <row r="244" spans="2:20" x14ac:dyDescent="0.3">
      <c r="B244" s="52"/>
      <c r="C244" s="14">
        <v>9</v>
      </c>
      <c r="D244" s="15"/>
      <c r="E244" s="15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16">
        <f t="shared" si="27"/>
        <v>0</v>
      </c>
    </row>
    <row r="245" spans="2:20" x14ac:dyDescent="0.3">
      <c r="B245" s="52"/>
      <c r="C245" s="14">
        <v>10</v>
      </c>
      <c r="D245" s="15"/>
      <c r="E245" s="15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16">
        <f>SUM(F245:S245)</f>
        <v>0</v>
      </c>
    </row>
    <row r="246" spans="2:20" x14ac:dyDescent="0.3">
      <c r="B246" s="52"/>
      <c r="C246" s="14">
        <v>11</v>
      </c>
      <c r="D246" s="15"/>
      <c r="E246" s="15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16">
        <f t="shared" ref="T246:T266" si="28">SUM(F246:S246)</f>
        <v>0</v>
      </c>
    </row>
    <row r="247" spans="2:20" x14ac:dyDescent="0.3">
      <c r="B247" s="52"/>
      <c r="C247" s="14">
        <v>12</v>
      </c>
      <c r="D247" s="15"/>
      <c r="E247" s="15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16">
        <f t="shared" si="28"/>
        <v>0</v>
      </c>
    </row>
    <row r="248" spans="2:20" x14ac:dyDescent="0.3">
      <c r="B248" s="52"/>
      <c r="C248" s="14">
        <v>13</v>
      </c>
      <c r="D248" s="15"/>
      <c r="E248" s="15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16">
        <f t="shared" si="28"/>
        <v>0</v>
      </c>
    </row>
    <row r="249" spans="2:20" x14ac:dyDescent="0.3">
      <c r="B249" s="52"/>
      <c r="C249" s="14">
        <v>14</v>
      </c>
      <c r="D249" s="15"/>
      <c r="E249" s="15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16">
        <f t="shared" si="28"/>
        <v>0</v>
      </c>
    </row>
    <row r="250" spans="2:20" x14ac:dyDescent="0.3">
      <c r="B250" s="52"/>
      <c r="C250" s="14">
        <v>15</v>
      </c>
      <c r="D250" s="15"/>
      <c r="E250" s="15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16">
        <f t="shared" si="28"/>
        <v>0</v>
      </c>
    </row>
    <row r="251" spans="2:20" x14ac:dyDescent="0.3">
      <c r="B251" s="52"/>
      <c r="C251" s="14">
        <v>16</v>
      </c>
      <c r="D251" s="15"/>
      <c r="E251" s="15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16">
        <f t="shared" si="28"/>
        <v>0</v>
      </c>
    </row>
    <row r="252" spans="2:20" x14ac:dyDescent="0.3">
      <c r="B252" s="52"/>
      <c r="C252" s="14">
        <v>17</v>
      </c>
      <c r="D252" s="15"/>
      <c r="E252" s="15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16">
        <f t="shared" si="28"/>
        <v>0</v>
      </c>
    </row>
    <row r="253" spans="2:20" x14ac:dyDescent="0.3">
      <c r="B253" s="52"/>
      <c r="C253" s="14">
        <v>18</v>
      </c>
      <c r="D253" s="15"/>
      <c r="E253" s="15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16">
        <f t="shared" si="28"/>
        <v>0</v>
      </c>
    </row>
    <row r="254" spans="2:20" x14ac:dyDescent="0.3">
      <c r="B254" s="52"/>
      <c r="C254" s="14">
        <v>19</v>
      </c>
      <c r="D254" s="15"/>
      <c r="E254" s="15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16">
        <f t="shared" si="28"/>
        <v>0</v>
      </c>
    </row>
    <row r="255" spans="2:20" x14ac:dyDescent="0.3">
      <c r="B255" s="52"/>
      <c r="C255" s="14">
        <v>20</v>
      </c>
      <c r="D255" s="15"/>
      <c r="E255" s="15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16">
        <f t="shared" si="28"/>
        <v>0</v>
      </c>
    </row>
    <row r="256" spans="2:20" x14ac:dyDescent="0.3">
      <c r="B256" s="52"/>
      <c r="C256" s="14">
        <v>21</v>
      </c>
      <c r="D256" s="15"/>
      <c r="E256" s="15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16">
        <f t="shared" si="28"/>
        <v>0</v>
      </c>
    </row>
    <row r="257" spans="2:20" x14ac:dyDescent="0.3">
      <c r="B257" s="52"/>
      <c r="C257" s="14">
        <v>22</v>
      </c>
      <c r="D257" s="15"/>
      <c r="E257" s="15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16">
        <f t="shared" si="28"/>
        <v>0</v>
      </c>
    </row>
    <row r="258" spans="2:20" x14ac:dyDescent="0.3">
      <c r="B258" s="52"/>
      <c r="C258" s="14">
        <v>23</v>
      </c>
      <c r="D258" s="15"/>
      <c r="E258" s="15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16">
        <f t="shared" si="28"/>
        <v>0</v>
      </c>
    </row>
    <row r="259" spans="2:20" x14ac:dyDescent="0.3">
      <c r="B259" s="52"/>
      <c r="C259" s="14">
        <v>24</v>
      </c>
      <c r="D259" s="15"/>
      <c r="E259" s="15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16">
        <f t="shared" si="28"/>
        <v>0</v>
      </c>
    </row>
    <row r="260" spans="2:20" x14ac:dyDescent="0.3">
      <c r="B260" s="52"/>
      <c r="C260" s="14">
        <v>25</v>
      </c>
      <c r="D260" s="15"/>
      <c r="E260" s="15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16">
        <f t="shared" si="28"/>
        <v>0</v>
      </c>
    </row>
    <row r="261" spans="2:20" x14ac:dyDescent="0.3">
      <c r="B261" s="52"/>
      <c r="C261" s="14">
        <v>26</v>
      </c>
      <c r="D261" s="15"/>
      <c r="E261" s="15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16">
        <f t="shared" si="28"/>
        <v>0</v>
      </c>
    </row>
    <row r="262" spans="2:20" x14ac:dyDescent="0.3">
      <c r="B262" s="52"/>
      <c r="C262" s="14">
        <v>27</v>
      </c>
      <c r="D262" s="15"/>
      <c r="E262" s="15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16">
        <f t="shared" si="28"/>
        <v>0</v>
      </c>
    </row>
    <row r="263" spans="2:20" x14ac:dyDescent="0.3">
      <c r="B263" s="52"/>
      <c r="C263" s="14">
        <v>28</v>
      </c>
      <c r="D263" s="15"/>
      <c r="E263" s="15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16">
        <f t="shared" si="28"/>
        <v>0</v>
      </c>
    </row>
    <row r="264" spans="2:20" x14ac:dyDescent="0.3">
      <c r="B264" s="52"/>
      <c r="C264" s="14">
        <v>29</v>
      </c>
      <c r="D264" s="15"/>
      <c r="E264" s="15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16">
        <f t="shared" si="28"/>
        <v>0</v>
      </c>
    </row>
    <row r="265" spans="2:20" x14ac:dyDescent="0.3">
      <c r="B265" s="52"/>
      <c r="C265" s="14">
        <v>30</v>
      </c>
      <c r="D265" s="15"/>
      <c r="E265" s="15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16">
        <f t="shared" si="28"/>
        <v>0</v>
      </c>
    </row>
    <row r="266" spans="2:20" x14ac:dyDescent="0.3">
      <c r="B266" s="52"/>
      <c r="C266" s="14">
        <v>31</v>
      </c>
      <c r="D266" s="15"/>
      <c r="E266" s="15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17">
        <f t="shared" si="28"/>
        <v>0</v>
      </c>
    </row>
    <row r="267" spans="2:20" ht="15" thickBot="1" x14ac:dyDescent="0.35">
      <c r="F267" s="22">
        <f t="shared" ref="F267" si="29">SUM(F236:F266)</f>
        <v>0</v>
      </c>
      <c r="G267" s="22">
        <f t="shared" ref="G267" si="30">SUM(G236:G266)</f>
        <v>0</v>
      </c>
      <c r="H267" s="22">
        <f t="shared" ref="H267" si="31">SUM(H236:H266)</f>
        <v>0</v>
      </c>
      <c r="I267" s="22">
        <f t="shared" ref="I267" si="32">SUM(I236:I266)</f>
        <v>0</v>
      </c>
      <c r="J267" s="22">
        <f t="shared" ref="J267" si="33">SUM(J236:J266)</f>
        <v>0</v>
      </c>
      <c r="K267" s="22">
        <f t="shared" ref="K267" si="34">SUM(K236:K266)</f>
        <v>0</v>
      </c>
      <c r="L267" s="22">
        <f>SUM(L236:L266)</f>
        <v>0</v>
      </c>
      <c r="M267" s="22">
        <f t="shared" ref="M267" si="35">SUM(M236:M266)</f>
        <v>0</v>
      </c>
      <c r="N267" s="22">
        <f t="shared" ref="N267" si="36">SUM(N236:N266)</f>
        <v>0</v>
      </c>
      <c r="O267" s="22">
        <f t="shared" ref="O267" si="37">SUM(O236:O266)</f>
        <v>0</v>
      </c>
      <c r="P267" s="22">
        <f t="shared" ref="P267" si="38">SUM(P236:P266)</f>
        <v>0</v>
      </c>
      <c r="Q267" s="22">
        <f t="shared" ref="Q267" si="39">SUM(Q236:Q266)</f>
        <v>0</v>
      </c>
      <c r="R267" s="22">
        <f t="shared" ref="R267" si="40">SUM(R236:R266)</f>
        <v>0</v>
      </c>
      <c r="S267" s="22">
        <f t="shared" ref="S267" si="41">SUM(S236:S266)</f>
        <v>0</v>
      </c>
      <c r="T267" s="20">
        <f>SUM(F267:S267)</f>
        <v>0</v>
      </c>
    </row>
    <row r="268" spans="2:20" ht="15" thickBot="1" x14ac:dyDescent="0.35">
      <c r="B268" s="1"/>
      <c r="C268" s="2"/>
      <c r="D268" s="3" t="s">
        <v>28</v>
      </c>
      <c r="E268" s="4"/>
      <c r="F268" s="31">
        <f>F267+G267</f>
        <v>0</v>
      </c>
      <c r="G268" s="32"/>
      <c r="H268" s="31">
        <f>H267+I267</f>
        <v>0</v>
      </c>
      <c r="I268" s="32"/>
    </row>
    <row r="269" spans="2:20" ht="15" thickBot="1" x14ac:dyDescent="0.35">
      <c r="B269" s="1"/>
      <c r="C269" s="2"/>
      <c r="D269" s="3" t="s">
        <v>29</v>
      </c>
      <c r="E269" s="4"/>
      <c r="F269" s="33">
        <f>F231+F267+G267</f>
        <v>100</v>
      </c>
      <c r="G269" s="34"/>
      <c r="H269" s="33">
        <f>H231+H267+I267</f>
        <v>100</v>
      </c>
      <c r="I269" s="34"/>
    </row>
    <row r="271" spans="2:20" x14ac:dyDescent="0.3">
      <c r="B271" s="9"/>
      <c r="C271" s="10"/>
      <c r="D271" s="10" t="s">
        <v>0</v>
      </c>
      <c r="E271" s="11" t="s">
        <v>3</v>
      </c>
      <c r="F271" s="35" t="s">
        <v>2</v>
      </c>
      <c r="G271" s="36"/>
      <c r="H271" s="36"/>
      <c r="I271" s="37"/>
      <c r="J271" s="38" t="s">
        <v>6</v>
      </c>
      <c r="K271" s="39"/>
      <c r="L271" s="39"/>
      <c r="M271" s="39"/>
      <c r="N271" s="39"/>
      <c r="O271" s="39"/>
      <c r="P271" s="39"/>
      <c r="Q271" s="39"/>
      <c r="R271" s="40"/>
      <c r="S271" s="41"/>
      <c r="T271" s="10" t="s">
        <v>1</v>
      </c>
    </row>
    <row r="272" spans="2:20" x14ac:dyDescent="0.3">
      <c r="B272" s="9"/>
      <c r="C272" s="10"/>
      <c r="D272" s="10"/>
      <c r="E272" s="10"/>
      <c r="F272" s="38" t="s">
        <v>24</v>
      </c>
      <c r="G272" s="42"/>
      <c r="H272" s="38" t="s">
        <v>25</v>
      </c>
      <c r="I272" s="42"/>
      <c r="J272" s="38" t="s">
        <v>19</v>
      </c>
      <c r="K272" s="42"/>
      <c r="L272" s="38" t="s">
        <v>22</v>
      </c>
      <c r="M272" s="42"/>
      <c r="N272" s="38" t="s">
        <v>23</v>
      </c>
      <c r="O272" s="42"/>
      <c r="P272" s="38" t="s">
        <v>21</v>
      </c>
      <c r="Q272" s="42"/>
      <c r="R272" s="38" t="s">
        <v>20</v>
      </c>
      <c r="S272" s="42"/>
      <c r="T272" s="10"/>
    </row>
    <row r="273" spans="2:20" x14ac:dyDescent="0.3">
      <c r="B273" s="9"/>
      <c r="C273" s="10"/>
      <c r="D273" s="10"/>
      <c r="E273" s="10"/>
      <c r="F273" s="12" t="s">
        <v>4</v>
      </c>
      <c r="G273" s="13" t="s">
        <v>5</v>
      </c>
      <c r="H273" s="12" t="s">
        <v>4</v>
      </c>
      <c r="I273" s="13" t="s">
        <v>5</v>
      </c>
      <c r="J273" s="12" t="s">
        <v>4</v>
      </c>
      <c r="K273" s="13" t="s">
        <v>5</v>
      </c>
      <c r="L273" s="12" t="s">
        <v>4</v>
      </c>
      <c r="M273" s="13" t="s">
        <v>5</v>
      </c>
      <c r="N273" s="12" t="s">
        <v>4</v>
      </c>
      <c r="O273" s="13" t="s">
        <v>5</v>
      </c>
      <c r="P273" s="12" t="s">
        <v>4</v>
      </c>
      <c r="Q273" s="13" t="s">
        <v>5</v>
      </c>
      <c r="R273" s="12" t="s">
        <v>4</v>
      </c>
      <c r="S273" s="13" t="s">
        <v>5</v>
      </c>
      <c r="T273" s="10"/>
    </row>
    <row r="274" spans="2:20" x14ac:dyDescent="0.3">
      <c r="B274" s="49">
        <v>43678</v>
      </c>
      <c r="C274" s="14">
        <v>1</v>
      </c>
      <c r="D274" s="15"/>
      <c r="E274" s="15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16">
        <f>SUM(F274:S274)</f>
        <v>0</v>
      </c>
    </row>
    <row r="275" spans="2:20" x14ac:dyDescent="0.3">
      <c r="B275" s="50"/>
      <c r="C275" s="14">
        <v>2</v>
      </c>
      <c r="D275" s="15"/>
      <c r="E275" s="15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16">
        <f t="shared" ref="T275:T276" si="42">SUM(F275:S275)</f>
        <v>0</v>
      </c>
    </row>
    <row r="276" spans="2:20" x14ac:dyDescent="0.3">
      <c r="B276" s="50"/>
      <c r="C276" s="14">
        <v>3</v>
      </c>
      <c r="D276" s="15"/>
      <c r="E276" s="15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16">
        <f t="shared" si="42"/>
        <v>0</v>
      </c>
    </row>
    <row r="277" spans="2:20" x14ac:dyDescent="0.3">
      <c r="B277" s="50"/>
      <c r="C277" s="14">
        <v>4</v>
      </c>
      <c r="D277" s="15"/>
      <c r="E277" s="15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16">
        <f>SUM(F277:S277)</f>
        <v>0</v>
      </c>
    </row>
    <row r="278" spans="2:20" x14ac:dyDescent="0.3">
      <c r="B278" s="50"/>
      <c r="C278" s="14">
        <v>5</v>
      </c>
      <c r="D278" s="15"/>
      <c r="E278" s="15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16">
        <f t="shared" ref="T278:T282" si="43">SUM(F278:S278)</f>
        <v>0</v>
      </c>
    </row>
    <row r="279" spans="2:20" x14ac:dyDescent="0.3">
      <c r="B279" s="50"/>
      <c r="C279" s="14">
        <v>6</v>
      </c>
      <c r="D279" s="15"/>
      <c r="E279" s="15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16">
        <f>SUM(F279:S279)</f>
        <v>0</v>
      </c>
    </row>
    <row r="280" spans="2:20" x14ac:dyDescent="0.3">
      <c r="B280" s="50"/>
      <c r="C280" s="14">
        <v>7</v>
      </c>
      <c r="D280" s="15"/>
      <c r="E280" s="15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16">
        <f t="shared" si="43"/>
        <v>0</v>
      </c>
    </row>
    <row r="281" spans="2:20" x14ac:dyDescent="0.3">
      <c r="B281" s="50"/>
      <c r="C281" s="14">
        <v>8</v>
      </c>
      <c r="D281" s="15"/>
      <c r="E281" s="15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16">
        <f t="shared" si="43"/>
        <v>0</v>
      </c>
    </row>
    <row r="282" spans="2:20" x14ac:dyDescent="0.3">
      <c r="B282" s="50"/>
      <c r="C282" s="14">
        <v>9</v>
      </c>
      <c r="D282" s="15"/>
      <c r="E282" s="15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16">
        <f t="shared" si="43"/>
        <v>0</v>
      </c>
    </row>
    <row r="283" spans="2:20" x14ac:dyDescent="0.3">
      <c r="B283" s="50"/>
      <c r="C283" s="14">
        <v>10</v>
      </c>
      <c r="D283" s="15"/>
      <c r="E283" s="15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16">
        <f>SUM(F283:S283)</f>
        <v>0</v>
      </c>
    </row>
    <row r="284" spans="2:20" x14ac:dyDescent="0.3">
      <c r="B284" s="50"/>
      <c r="C284" s="14">
        <v>11</v>
      </c>
      <c r="D284" s="15"/>
      <c r="E284" s="15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16">
        <f t="shared" ref="T284:T304" si="44">SUM(F284:S284)</f>
        <v>0</v>
      </c>
    </row>
    <row r="285" spans="2:20" x14ac:dyDescent="0.3">
      <c r="B285" s="50"/>
      <c r="C285" s="14">
        <v>12</v>
      </c>
      <c r="D285" s="15"/>
      <c r="E285" s="15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16">
        <f t="shared" si="44"/>
        <v>0</v>
      </c>
    </row>
    <row r="286" spans="2:20" x14ac:dyDescent="0.3">
      <c r="B286" s="50"/>
      <c r="C286" s="14">
        <v>13</v>
      </c>
      <c r="D286" s="15"/>
      <c r="E286" s="15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16">
        <f t="shared" si="44"/>
        <v>0</v>
      </c>
    </row>
    <row r="287" spans="2:20" x14ac:dyDescent="0.3">
      <c r="B287" s="50"/>
      <c r="C287" s="14">
        <v>14</v>
      </c>
      <c r="D287" s="15"/>
      <c r="E287" s="15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16">
        <f t="shared" si="44"/>
        <v>0</v>
      </c>
    </row>
    <row r="288" spans="2:20" x14ac:dyDescent="0.3">
      <c r="B288" s="50"/>
      <c r="C288" s="14">
        <v>15</v>
      </c>
      <c r="D288" s="15"/>
      <c r="E288" s="15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16">
        <f t="shared" si="44"/>
        <v>0</v>
      </c>
    </row>
    <row r="289" spans="2:20" x14ac:dyDescent="0.3">
      <c r="B289" s="50"/>
      <c r="C289" s="14">
        <v>16</v>
      </c>
      <c r="D289" s="15"/>
      <c r="E289" s="15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16">
        <f t="shared" si="44"/>
        <v>0</v>
      </c>
    </row>
    <row r="290" spans="2:20" x14ac:dyDescent="0.3">
      <c r="B290" s="50"/>
      <c r="C290" s="14">
        <v>17</v>
      </c>
      <c r="D290" s="15"/>
      <c r="E290" s="15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16">
        <f t="shared" si="44"/>
        <v>0</v>
      </c>
    </row>
    <row r="291" spans="2:20" x14ac:dyDescent="0.3">
      <c r="B291" s="50"/>
      <c r="C291" s="14">
        <v>18</v>
      </c>
      <c r="D291" s="15"/>
      <c r="E291" s="15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16">
        <f t="shared" si="44"/>
        <v>0</v>
      </c>
    </row>
    <row r="292" spans="2:20" x14ac:dyDescent="0.3">
      <c r="B292" s="50"/>
      <c r="C292" s="14">
        <v>19</v>
      </c>
      <c r="D292" s="15"/>
      <c r="E292" s="15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16">
        <f t="shared" si="44"/>
        <v>0</v>
      </c>
    </row>
    <row r="293" spans="2:20" x14ac:dyDescent="0.3">
      <c r="B293" s="50"/>
      <c r="C293" s="14">
        <v>20</v>
      </c>
      <c r="D293" s="15"/>
      <c r="E293" s="15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16">
        <f t="shared" si="44"/>
        <v>0</v>
      </c>
    </row>
    <row r="294" spans="2:20" x14ac:dyDescent="0.3">
      <c r="B294" s="50"/>
      <c r="C294" s="14">
        <v>21</v>
      </c>
      <c r="D294" s="15"/>
      <c r="E294" s="15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16">
        <f t="shared" si="44"/>
        <v>0</v>
      </c>
    </row>
    <row r="295" spans="2:20" x14ac:dyDescent="0.3">
      <c r="B295" s="50"/>
      <c r="C295" s="14">
        <v>22</v>
      </c>
      <c r="D295" s="15"/>
      <c r="E295" s="15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16">
        <f t="shared" si="44"/>
        <v>0</v>
      </c>
    </row>
    <row r="296" spans="2:20" x14ac:dyDescent="0.3">
      <c r="B296" s="50"/>
      <c r="C296" s="14">
        <v>23</v>
      </c>
      <c r="D296" s="15"/>
      <c r="E296" s="15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16">
        <f t="shared" si="44"/>
        <v>0</v>
      </c>
    </row>
    <row r="297" spans="2:20" x14ac:dyDescent="0.3">
      <c r="B297" s="50"/>
      <c r="C297" s="14">
        <v>24</v>
      </c>
      <c r="D297" s="15"/>
      <c r="E297" s="15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16">
        <f t="shared" si="44"/>
        <v>0</v>
      </c>
    </row>
    <row r="298" spans="2:20" x14ac:dyDescent="0.3">
      <c r="B298" s="50"/>
      <c r="C298" s="14">
        <v>25</v>
      </c>
      <c r="D298" s="15"/>
      <c r="E298" s="15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16">
        <f t="shared" si="44"/>
        <v>0</v>
      </c>
    </row>
    <row r="299" spans="2:20" x14ac:dyDescent="0.3">
      <c r="B299" s="50"/>
      <c r="C299" s="14">
        <v>26</v>
      </c>
      <c r="D299" s="15"/>
      <c r="E299" s="15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16">
        <f t="shared" si="44"/>
        <v>0</v>
      </c>
    </row>
    <row r="300" spans="2:20" x14ac:dyDescent="0.3">
      <c r="B300" s="50"/>
      <c r="C300" s="14">
        <v>27</v>
      </c>
      <c r="D300" s="15"/>
      <c r="E300" s="15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16">
        <f t="shared" si="44"/>
        <v>0</v>
      </c>
    </row>
    <row r="301" spans="2:20" x14ac:dyDescent="0.3">
      <c r="B301" s="50"/>
      <c r="C301" s="14">
        <v>28</v>
      </c>
      <c r="D301" s="15"/>
      <c r="E301" s="15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16">
        <f t="shared" si="44"/>
        <v>0</v>
      </c>
    </row>
    <row r="302" spans="2:20" x14ac:dyDescent="0.3">
      <c r="B302" s="50"/>
      <c r="C302" s="14">
        <v>29</v>
      </c>
      <c r="D302" s="15"/>
      <c r="E302" s="15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16">
        <f t="shared" si="44"/>
        <v>0</v>
      </c>
    </row>
    <row r="303" spans="2:20" x14ac:dyDescent="0.3">
      <c r="B303" s="50"/>
      <c r="C303" s="14">
        <v>30</v>
      </c>
      <c r="D303" s="15"/>
      <c r="E303" s="15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16">
        <f t="shared" si="44"/>
        <v>0</v>
      </c>
    </row>
    <row r="304" spans="2:20" x14ac:dyDescent="0.3">
      <c r="B304" s="50"/>
      <c r="C304" s="14">
        <v>31</v>
      </c>
      <c r="D304" s="15"/>
      <c r="E304" s="15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17">
        <f t="shared" si="44"/>
        <v>0</v>
      </c>
    </row>
    <row r="305" spans="2:20" ht="15" thickBot="1" x14ac:dyDescent="0.35">
      <c r="F305" s="22">
        <f t="shared" ref="F305" si="45">SUM(F274:F304)</f>
        <v>0</v>
      </c>
      <c r="G305" s="22">
        <f t="shared" ref="G305" si="46">SUM(G274:G304)</f>
        <v>0</v>
      </c>
      <c r="H305" s="22">
        <f t="shared" ref="H305" si="47">SUM(H274:H304)</f>
        <v>0</v>
      </c>
      <c r="I305" s="22">
        <f t="shared" ref="I305" si="48">SUM(I274:I304)</f>
        <v>0</v>
      </c>
      <c r="J305" s="22">
        <f t="shared" ref="J305" si="49">SUM(J274:J304)</f>
        <v>0</v>
      </c>
      <c r="K305" s="22">
        <f t="shared" ref="K305" si="50">SUM(K274:K304)</f>
        <v>0</v>
      </c>
      <c r="L305" s="22">
        <f>SUM(L274:L304)</f>
        <v>0</v>
      </c>
      <c r="M305" s="22">
        <f t="shared" ref="M305" si="51">SUM(M274:M304)</f>
        <v>0</v>
      </c>
      <c r="N305" s="22">
        <f t="shared" ref="N305" si="52">SUM(N274:N304)</f>
        <v>0</v>
      </c>
      <c r="O305" s="22">
        <f t="shared" ref="O305" si="53">SUM(O274:O304)</f>
        <v>0</v>
      </c>
      <c r="P305" s="22">
        <f t="shared" ref="P305" si="54">SUM(P274:P304)</f>
        <v>0</v>
      </c>
      <c r="Q305" s="22">
        <f t="shared" ref="Q305" si="55">SUM(Q274:Q304)</f>
        <v>0</v>
      </c>
      <c r="R305" s="22">
        <f t="shared" ref="R305" si="56">SUM(R274:R304)</f>
        <v>0</v>
      </c>
      <c r="S305" s="22">
        <f t="shared" ref="S305" si="57">SUM(S274:S304)</f>
        <v>0</v>
      </c>
      <c r="T305" s="20">
        <f>SUM(F305:S305)</f>
        <v>0</v>
      </c>
    </row>
    <row r="306" spans="2:20" ht="15" thickBot="1" x14ac:dyDescent="0.35">
      <c r="B306" s="1"/>
      <c r="C306" s="2"/>
      <c r="D306" s="3" t="s">
        <v>30</v>
      </c>
      <c r="E306" s="4"/>
      <c r="F306" s="31">
        <f>F305+G305</f>
        <v>0</v>
      </c>
      <c r="G306" s="32"/>
      <c r="H306" s="31">
        <f>H305+I305</f>
        <v>0</v>
      </c>
      <c r="I306" s="32"/>
    </row>
    <row r="307" spans="2:20" ht="15" thickBot="1" x14ac:dyDescent="0.35">
      <c r="B307" s="1"/>
      <c r="C307" s="2"/>
      <c r="D307" s="3" t="s">
        <v>31</v>
      </c>
      <c r="E307" s="4"/>
      <c r="F307" s="33">
        <f>F269+F305+G305</f>
        <v>100</v>
      </c>
      <c r="G307" s="34"/>
      <c r="H307" s="33">
        <f>H269+H305+I305</f>
        <v>100</v>
      </c>
      <c r="I307" s="34"/>
    </row>
    <row r="309" spans="2:20" x14ac:dyDescent="0.3">
      <c r="B309" s="9"/>
      <c r="C309" s="10"/>
      <c r="D309" s="10" t="s">
        <v>0</v>
      </c>
      <c r="E309" s="11" t="s">
        <v>3</v>
      </c>
      <c r="F309" s="35" t="s">
        <v>2</v>
      </c>
      <c r="G309" s="36"/>
      <c r="H309" s="36"/>
      <c r="I309" s="37"/>
      <c r="J309" s="38" t="s">
        <v>6</v>
      </c>
      <c r="K309" s="39"/>
      <c r="L309" s="39"/>
      <c r="M309" s="39"/>
      <c r="N309" s="39"/>
      <c r="O309" s="39"/>
      <c r="P309" s="39"/>
      <c r="Q309" s="39"/>
      <c r="R309" s="40"/>
      <c r="S309" s="41"/>
      <c r="T309" s="10" t="s">
        <v>1</v>
      </c>
    </row>
    <row r="310" spans="2:20" x14ac:dyDescent="0.3">
      <c r="B310" s="9"/>
      <c r="C310" s="10"/>
      <c r="D310" s="10"/>
      <c r="E310" s="10"/>
      <c r="F310" s="38" t="s">
        <v>24</v>
      </c>
      <c r="G310" s="42"/>
      <c r="H310" s="38" t="s">
        <v>25</v>
      </c>
      <c r="I310" s="42"/>
      <c r="J310" s="38" t="s">
        <v>19</v>
      </c>
      <c r="K310" s="42"/>
      <c r="L310" s="38" t="s">
        <v>22</v>
      </c>
      <c r="M310" s="42"/>
      <c r="N310" s="38" t="s">
        <v>23</v>
      </c>
      <c r="O310" s="42"/>
      <c r="P310" s="38" t="s">
        <v>21</v>
      </c>
      <c r="Q310" s="42"/>
      <c r="R310" s="38" t="s">
        <v>20</v>
      </c>
      <c r="S310" s="42"/>
      <c r="T310" s="10"/>
    </row>
    <row r="311" spans="2:20" x14ac:dyDescent="0.3">
      <c r="B311" s="9"/>
      <c r="C311" s="10"/>
      <c r="D311" s="10"/>
      <c r="E311" s="10"/>
      <c r="F311" s="12" t="s">
        <v>4</v>
      </c>
      <c r="G311" s="13" t="s">
        <v>5</v>
      </c>
      <c r="H311" s="12" t="s">
        <v>4</v>
      </c>
      <c r="I311" s="13" t="s">
        <v>5</v>
      </c>
      <c r="J311" s="12" t="s">
        <v>4</v>
      </c>
      <c r="K311" s="13" t="s">
        <v>5</v>
      </c>
      <c r="L311" s="12" t="s">
        <v>4</v>
      </c>
      <c r="M311" s="13" t="s">
        <v>5</v>
      </c>
      <c r="N311" s="12" t="s">
        <v>4</v>
      </c>
      <c r="O311" s="13" t="s">
        <v>5</v>
      </c>
      <c r="P311" s="12" t="s">
        <v>4</v>
      </c>
      <c r="Q311" s="13" t="s">
        <v>5</v>
      </c>
      <c r="R311" s="12" t="s">
        <v>4</v>
      </c>
      <c r="S311" s="13" t="s">
        <v>5</v>
      </c>
      <c r="T311" s="10"/>
    </row>
    <row r="312" spans="2:20" x14ac:dyDescent="0.3">
      <c r="B312" s="47">
        <v>43709</v>
      </c>
      <c r="C312" s="14">
        <v>1</v>
      </c>
      <c r="D312" s="15"/>
      <c r="E312" s="15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16">
        <f>SUM(F312:S312)</f>
        <v>0</v>
      </c>
    </row>
    <row r="313" spans="2:20" x14ac:dyDescent="0.3">
      <c r="B313" s="48"/>
      <c r="C313" s="14">
        <v>2</v>
      </c>
      <c r="D313" s="15"/>
      <c r="E313" s="15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16">
        <f t="shared" ref="T313:T329" si="58">SUM(F313:S313)</f>
        <v>0</v>
      </c>
    </row>
    <row r="314" spans="2:20" x14ac:dyDescent="0.3">
      <c r="B314" s="48"/>
      <c r="C314" s="14">
        <v>3</v>
      </c>
      <c r="D314" s="15"/>
      <c r="E314" s="15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16">
        <f t="shared" si="58"/>
        <v>0</v>
      </c>
    </row>
    <row r="315" spans="2:20" x14ac:dyDescent="0.3">
      <c r="B315" s="48"/>
      <c r="C315" s="14">
        <v>4</v>
      </c>
      <c r="D315" s="15"/>
      <c r="E315" s="15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16">
        <f t="shared" si="58"/>
        <v>0</v>
      </c>
    </row>
    <row r="316" spans="2:20" x14ac:dyDescent="0.3">
      <c r="B316" s="48"/>
      <c r="C316" s="14">
        <v>5</v>
      </c>
      <c r="D316" s="15"/>
      <c r="E316" s="15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16">
        <f t="shared" si="58"/>
        <v>0</v>
      </c>
    </row>
    <row r="317" spans="2:20" x14ac:dyDescent="0.3">
      <c r="B317" s="48"/>
      <c r="C317" s="14">
        <v>6</v>
      </c>
      <c r="D317" s="15"/>
      <c r="E317" s="15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16">
        <f t="shared" si="58"/>
        <v>0</v>
      </c>
    </row>
    <row r="318" spans="2:20" x14ac:dyDescent="0.3">
      <c r="B318" s="48"/>
      <c r="C318" s="14">
        <v>7</v>
      </c>
      <c r="D318" s="15"/>
      <c r="E318" s="15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16">
        <f t="shared" si="58"/>
        <v>0</v>
      </c>
    </row>
    <row r="319" spans="2:20" x14ac:dyDescent="0.3">
      <c r="B319" s="48"/>
      <c r="C319" s="14">
        <v>8</v>
      </c>
      <c r="D319" s="15"/>
      <c r="E319" s="15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16">
        <f t="shared" si="58"/>
        <v>0</v>
      </c>
    </row>
    <row r="320" spans="2:20" x14ac:dyDescent="0.3">
      <c r="B320" s="48"/>
      <c r="C320" s="14">
        <v>9</v>
      </c>
      <c r="D320" s="15"/>
      <c r="E320" s="15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16">
        <f t="shared" si="58"/>
        <v>0</v>
      </c>
    </row>
    <row r="321" spans="2:20" x14ac:dyDescent="0.3">
      <c r="B321" s="48"/>
      <c r="C321" s="14">
        <v>10</v>
      </c>
      <c r="D321" s="15"/>
      <c r="E321" s="15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16">
        <f t="shared" si="58"/>
        <v>0</v>
      </c>
    </row>
    <row r="322" spans="2:20" x14ac:dyDescent="0.3">
      <c r="B322" s="48"/>
      <c r="C322" s="14">
        <v>11</v>
      </c>
      <c r="D322" s="15"/>
      <c r="E322" s="15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16">
        <f t="shared" si="58"/>
        <v>0</v>
      </c>
    </row>
    <row r="323" spans="2:20" x14ac:dyDescent="0.3">
      <c r="B323" s="48"/>
      <c r="C323" s="14">
        <v>12</v>
      </c>
      <c r="D323" s="15"/>
      <c r="E323" s="15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16">
        <f t="shared" si="58"/>
        <v>0</v>
      </c>
    </row>
    <row r="324" spans="2:20" x14ac:dyDescent="0.3">
      <c r="B324" s="48"/>
      <c r="C324" s="14">
        <v>13</v>
      </c>
      <c r="D324" s="15"/>
      <c r="E324" s="15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16">
        <f t="shared" si="58"/>
        <v>0</v>
      </c>
    </row>
    <row r="325" spans="2:20" x14ac:dyDescent="0.3">
      <c r="B325" s="48"/>
      <c r="C325" s="14">
        <v>14</v>
      </c>
      <c r="D325" s="15"/>
      <c r="E325" s="15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16">
        <f t="shared" si="58"/>
        <v>0</v>
      </c>
    </row>
    <row r="326" spans="2:20" x14ac:dyDescent="0.3">
      <c r="B326" s="48"/>
      <c r="C326" s="14">
        <v>15</v>
      </c>
      <c r="D326" s="15"/>
      <c r="E326" s="15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16">
        <f t="shared" si="58"/>
        <v>0</v>
      </c>
    </row>
    <row r="327" spans="2:20" x14ac:dyDescent="0.3">
      <c r="B327" s="48"/>
      <c r="C327" s="14">
        <v>16</v>
      </c>
      <c r="D327" s="15"/>
      <c r="E327" s="15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16">
        <f t="shared" si="58"/>
        <v>0</v>
      </c>
    </row>
    <row r="328" spans="2:20" x14ac:dyDescent="0.3">
      <c r="B328" s="48"/>
      <c r="C328" s="14">
        <v>17</v>
      </c>
      <c r="D328" s="15"/>
      <c r="E328" s="15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16">
        <f t="shared" si="58"/>
        <v>0</v>
      </c>
    </row>
    <row r="329" spans="2:20" x14ac:dyDescent="0.3">
      <c r="B329" s="48"/>
      <c r="C329" s="14">
        <v>18</v>
      </c>
      <c r="D329" s="15"/>
      <c r="E329" s="15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16">
        <f t="shared" si="58"/>
        <v>0</v>
      </c>
    </row>
    <row r="330" spans="2:20" x14ac:dyDescent="0.3">
      <c r="B330" s="48"/>
      <c r="C330" s="14">
        <v>19</v>
      </c>
      <c r="D330" s="15"/>
      <c r="E330" s="15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16">
        <f>SUM(F330:S330)</f>
        <v>0</v>
      </c>
    </row>
    <row r="331" spans="2:20" x14ac:dyDescent="0.3">
      <c r="B331" s="48"/>
      <c r="C331" s="14">
        <v>20</v>
      </c>
      <c r="D331" s="15"/>
      <c r="E331" s="15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16">
        <f t="shared" ref="T331:T341" si="59">SUM(F331:S331)</f>
        <v>0</v>
      </c>
    </row>
    <row r="332" spans="2:20" x14ac:dyDescent="0.3">
      <c r="B332" s="48"/>
      <c r="C332" s="14">
        <v>21</v>
      </c>
      <c r="D332" s="15"/>
      <c r="E332" s="15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16">
        <f t="shared" si="59"/>
        <v>0</v>
      </c>
    </row>
    <row r="333" spans="2:20" x14ac:dyDescent="0.3">
      <c r="B333" s="48"/>
      <c r="C333" s="14">
        <v>22</v>
      </c>
      <c r="D333" s="15"/>
      <c r="E333" s="15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16">
        <f t="shared" si="59"/>
        <v>0</v>
      </c>
    </row>
    <row r="334" spans="2:20" x14ac:dyDescent="0.3">
      <c r="B334" s="48"/>
      <c r="C334" s="14">
        <v>23</v>
      </c>
      <c r="D334" s="15"/>
      <c r="E334" s="15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16">
        <f t="shared" si="59"/>
        <v>0</v>
      </c>
    </row>
    <row r="335" spans="2:20" x14ac:dyDescent="0.3">
      <c r="B335" s="48"/>
      <c r="C335" s="14">
        <v>24</v>
      </c>
      <c r="D335" s="15"/>
      <c r="E335" s="15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16">
        <f t="shared" si="59"/>
        <v>0</v>
      </c>
    </row>
    <row r="336" spans="2:20" x14ac:dyDescent="0.3">
      <c r="B336" s="48"/>
      <c r="C336" s="14">
        <v>25</v>
      </c>
      <c r="D336" s="15"/>
      <c r="E336" s="15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16">
        <f t="shared" si="59"/>
        <v>0</v>
      </c>
    </row>
    <row r="337" spans="2:20" x14ac:dyDescent="0.3">
      <c r="B337" s="48"/>
      <c r="C337" s="14">
        <v>26</v>
      </c>
      <c r="D337" s="15"/>
      <c r="E337" s="15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16">
        <f t="shared" si="59"/>
        <v>0</v>
      </c>
    </row>
    <row r="338" spans="2:20" x14ac:dyDescent="0.3">
      <c r="B338" s="48"/>
      <c r="C338" s="14">
        <v>27</v>
      </c>
      <c r="D338" s="15"/>
      <c r="E338" s="15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16">
        <f t="shared" si="59"/>
        <v>0</v>
      </c>
    </row>
    <row r="339" spans="2:20" x14ac:dyDescent="0.3">
      <c r="B339" s="48"/>
      <c r="C339" s="14">
        <v>28</v>
      </c>
      <c r="D339" s="15"/>
      <c r="E339" s="15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16">
        <f t="shared" si="59"/>
        <v>0</v>
      </c>
    </row>
    <row r="340" spans="2:20" x14ac:dyDescent="0.3">
      <c r="B340" s="48"/>
      <c r="C340" s="14">
        <v>29</v>
      </c>
      <c r="D340" s="15"/>
      <c r="E340" s="15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16">
        <f t="shared" si="59"/>
        <v>0</v>
      </c>
    </row>
    <row r="341" spans="2:20" x14ac:dyDescent="0.3">
      <c r="B341" s="48"/>
      <c r="C341" s="14">
        <v>30</v>
      </c>
      <c r="D341" s="15"/>
      <c r="E341" s="15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17">
        <f t="shared" si="59"/>
        <v>0</v>
      </c>
    </row>
    <row r="342" spans="2:20" ht="15" thickBot="1" x14ac:dyDescent="0.35">
      <c r="F342" s="22">
        <f>SUM(F312:F341)</f>
        <v>0</v>
      </c>
      <c r="G342" s="22">
        <f t="shared" ref="G342:J342" si="60">SUM(G312:G341)</f>
        <v>0</v>
      </c>
      <c r="H342" s="22">
        <f t="shared" si="60"/>
        <v>0</v>
      </c>
      <c r="I342" s="22">
        <f t="shared" si="60"/>
        <v>0</v>
      </c>
      <c r="J342" s="22">
        <f t="shared" si="60"/>
        <v>0</v>
      </c>
      <c r="K342" s="22">
        <f>SUM(K312:K341)</f>
        <v>0</v>
      </c>
      <c r="L342" s="22">
        <f t="shared" ref="L342" si="61">SUM(L312:L341)</f>
        <v>0</v>
      </c>
      <c r="M342" s="22">
        <f>SUM(M312:M341)</f>
        <v>0</v>
      </c>
      <c r="N342" s="22">
        <f t="shared" ref="N342:S342" si="62">SUM(N312:N341)</f>
        <v>0</v>
      </c>
      <c r="O342" s="22">
        <f t="shared" si="62"/>
        <v>0</v>
      </c>
      <c r="P342" s="22">
        <f t="shared" si="62"/>
        <v>0</v>
      </c>
      <c r="Q342" s="22">
        <f t="shared" si="62"/>
        <v>0</v>
      </c>
      <c r="R342" s="22">
        <f t="shared" si="62"/>
        <v>0</v>
      </c>
      <c r="S342" s="22">
        <f t="shared" si="62"/>
        <v>0</v>
      </c>
      <c r="T342" s="20">
        <f>SUM(F342:S342)</f>
        <v>0</v>
      </c>
    </row>
    <row r="343" spans="2:20" ht="15" thickBot="1" x14ac:dyDescent="0.35">
      <c r="B343" s="1"/>
      <c r="C343" s="2"/>
      <c r="D343" s="3" t="s">
        <v>32</v>
      </c>
      <c r="E343" s="4"/>
      <c r="F343" s="31">
        <f>F342+G342</f>
        <v>0</v>
      </c>
      <c r="G343" s="32"/>
      <c r="H343" s="31">
        <f>H342+I342</f>
        <v>0</v>
      </c>
      <c r="I343" s="32"/>
    </row>
    <row r="344" spans="2:20" ht="15" thickBot="1" x14ac:dyDescent="0.35">
      <c r="B344" s="1"/>
      <c r="C344" s="2"/>
      <c r="D344" s="3" t="s">
        <v>33</v>
      </c>
      <c r="E344" s="4"/>
      <c r="F344" s="33">
        <f>F307+F342+G342</f>
        <v>100</v>
      </c>
      <c r="G344" s="34"/>
      <c r="H344" s="33">
        <f>H307+H342+I342</f>
        <v>100</v>
      </c>
      <c r="I344" s="34"/>
    </row>
    <row r="346" spans="2:20" x14ac:dyDescent="0.3">
      <c r="B346" s="9"/>
      <c r="C346" s="10"/>
      <c r="D346" s="10" t="s">
        <v>0</v>
      </c>
      <c r="E346" s="11" t="s">
        <v>3</v>
      </c>
      <c r="F346" s="35" t="s">
        <v>2</v>
      </c>
      <c r="G346" s="36"/>
      <c r="H346" s="36"/>
      <c r="I346" s="37"/>
      <c r="J346" s="38" t="s">
        <v>6</v>
      </c>
      <c r="K346" s="39"/>
      <c r="L346" s="39"/>
      <c r="M346" s="39"/>
      <c r="N346" s="39"/>
      <c r="O346" s="39"/>
      <c r="P346" s="39"/>
      <c r="Q346" s="39"/>
      <c r="R346" s="40"/>
      <c r="S346" s="41"/>
      <c r="T346" s="10" t="s">
        <v>1</v>
      </c>
    </row>
    <row r="347" spans="2:20" x14ac:dyDescent="0.3">
      <c r="B347" s="9"/>
      <c r="C347" s="10"/>
      <c r="D347" s="10"/>
      <c r="E347" s="10"/>
      <c r="F347" s="38" t="s">
        <v>24</v>
      </c>
      <c r="G347" s="42"/>
      <c r="H347" s="38" t="s">
        <v>25</v>
      </c>
      <c r="I347" s="42"/>
      <c r="J347" s="38" t="s">
        <v>19</v>
      </c>
      <c r="K347" s="42"/>
      <c r="L347" s="38" t="s">
        <v>22</v>
      </c>
      <c r="M347" s="42"/>
      <c r="N347" s="38" t="s">
        <v>23</v>
      </c>
      <c r="O347" s="42"/>
      <c r="P347" s="38" t="s">
        <v>21</v>
      </c>
      <c r="Q347" s="42"/>
      <c r="R347" s="38" t="s">
        <v>20</v>
      </c>
      <c r="S347" s="42"/>
      <c r="T347" s="10"/>
    </row>
    <row r="348" spans="2:20" x14ac:dyDescent="0.3">
      <c r="B348" s="9"/>
      <c r="C348" s="10"/>
      <c r="D348" s="10"/>
      <c r="E348" s="10"/>
      <c r="F348" s="12" t="s">
        <v>4</v>
      </c>
      <c r="G348" s="13" t="s">
        <v>5</v>
      </c>
      <c r="H348" s="12" t="s">
        <v>4</v>
      </c>
      <c r="I348" s="13" t="s">
        <v>5</v>
      </c>
      <c r="J348" s="12" t="s">
        <v>4</v>
      </c>
      <c r="K348" s="13" t="s">
        <v>5</v>
      </c>
      <c r="L348" s="12" t="s">
        <v>4</v>
      </c>
      <c r="M348" s="13" t="s">
        <v>5</v>
      </c>
      <c r="N348" s="12" t="s">
        <v>4</v>
      </c>
      <c r="O348" s="13" t="s">
        <v>5</v>
      </c>
      <c r="P348" s="12" t="s">
        <v>4</v>
      </c>
      <c r="Q348" s="13" t="s">
        <v>5</v>
      </c>
      <c r="R348" s="12" t="s">
        <v>4</v>
      </c>
      <c r="S348" s="13" t="s">
        <v>5</v>
      </c>
      <c r="T348" s="10"/>
    </row>
    <row r="349" spans="2:20" x14ac:dyDescent="0.3">
      <c r="B349" s="45">
        <v>43739</v>
      </c>
      <c r="C349" s="14">
        <v>1</v>
      </c>
      <c r="D349" s="15"/>
      <c r="E349" s="15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16">
        <f>SUM(F349:S349)</f>
        <v>0</v>
      </c>
    </row>
    <row r="350" spans="2:20" x14ac:dyDescent="0.3">
      <c r="B350" s="46"/>
      <c r="C350" s="14">
        <v>2</v>
      </c>
      <c r="D350" s="15"/>
      <c r="E350" s="15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16">
        <f t="shared" ref="T350:T351" si="63">SUM(F350:S350)</f>
        <v>0</v>
      </c>
    </row>
    <row r="351" spans="2:20" x14ac:dyDescent="0.3">
      <c r="B351" s="46"/>
      <c r="C351" s="14">
        <v>3</v>
      </c>
      <c r="D351" s="15"/>
      <c r="E351" s="15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16">
        <f t="shared" si="63"/>
        <v>0</v>
      </c>
    </row>
    <row r="352" spans="2:20" x14ac:dyDescent="0.3">
      <c r="B352" s="46"/>
      <c r="C352" s="14">
        <v>4</v>
      </c>
      <c r="D352" s="15"/>
      <c r="E352" s="15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16">
        <f>SUM(F352:S352)</f>
        <v>0</v>
      </c>
    </row>
    <row r="353" spans="2:20" x14ac:dyDescent="0.3">
      <c r="B353" s="46"/>
      <c r="C353" s="14">
        <v>5</v>
      </c>
      <c r="D353" s="15"/>
      <c r="E353" s="15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16">
        <f t="shared" ref="T353" si="64">SUM(F353:S353)</f>
        <v>0</v>
      </c>
    </row>
    <row r="354" spans="2:20" x14ac:dyDescent="0.3">
      <c r="B354" s="46"/>
      <c r="C354" s="14">
        <v>6</v>
      </c>
      <c r="D354" s="15"/>
      <c r="E354" s="15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16">
        <f>SUM(F354:S354)</f>
        <v>0</v>
      </c>
    </row>
    <row r="355" spans="2:20" x14ac:dyDescent="0.3">
      <c r="B355" s="46"/>
      <c r="C355" s="14">
        <v>7</v>
      </c>
      <c r="D355" s="15"/>
      <c r="E355" s="15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16">
        <f t="shared" ref="T355:T357" si="65">SUM(F355:S355)</f>
        <v>0</v>
      </c>
    </row>
    <row r="356" spans="2:20" x14ac:dyDescent="0.3">
      <c r="B356" s="46"/>
      <c r="C356" s="14">
        <v>8</v>
      </c>
      <c r="D356" s="15"/>
      <c r="E356" s="15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16">
        <f t="shared" si="65"/>
        <v>0</v>
      </c>
    </row>
    <row r="357" spans="2:20" x14ac:dyDescent="0.3">
      <c r="B357" s="46"/>
      <c r="C357" s="14">
        <v>9</v>
      </c>
      <c r="D357" s="15"/>
      <c r="E357" s="15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16">
        <f t="shared" si="65"/>
        <v>0</v>
      </c>
    </row>
    <row r="358" spans="2:20" x14ac:dyDescent="0.3">
      <c r="B358" s="46"/>
      <c r="C358" s="14">
        <v>10</v>
      </c>
      <c r="D358" s="15"/>
      <c r="E358" s="15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16">
        <f>SUM(F358:S358)</f>
        <v>0</v>
      </c>
    </row>
    <row r="359" spans="2:20" x14ac:dyDescent="0.3">
      <c r="B359" s="46"/>
      <c r="C359" s="14">
        <v>11</v>
      </c>
      <c r="D359" s="15"/>
      <c r="E359" s="15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16">
        <f t="shared" ref="T359:T379" si="66">SUM(F359:S359)</f>
        <v>0</v>
      </c>
    </row>
    <row r="360" spans="2:20" x14ac:dyDescent="0.3">
      <c r="B360" s="46"/>
      <c r="C360" s="14">
        <v>12</v>
      </c>
      <c r="D360" s="15"/>
      <c r="E360" s="15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16">
        <f t="shared" si="66"/>
        <v>0</v>
      </c>
    </row>
    <row r="361" spans="2:20" x14ac:dyDescent="0.3">
      <c r="B361" s="46"/>
      <c r="C361" s="14">
        <v>13</v>
      </c>
      <c r="D361" s="15"/>
      <c r="E361" s="15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16">
        <f t="shared" si="66"/>
        <v>0</v>
      </c>
    </row>
    <row r="362" spans="2:20" x14ac:dyDescent="0.3">
      <c r="B362" s="46"/>
      <c r="C362" s="14">
        <v>14</v>
      </c>
      <c r="D362" s="15"/>
      <c r="E362" s="15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16">
        <f t="shared" si="66"/>
        <v>0</v>
      </c>
    </row>
    <row r="363" spans="2:20" x14ac:dyDescent="0.3">
      <c r="B363" s="46"/>
      <c r="C363" s="14">
        <v>15</v>
      </c>
      <c r="D363" s="15"/>
      <c r="E363" s="15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16">
        <f t="shared" si="66"/>
        <v>0</v>
      </c>
    </row>
    <row r="364" spans="2:20" x14ac:dyDescent="0.3">
      <c r="B364" s="46"/>
      <c r="C364" s="14">
        <v>16</v>
      </c>
      <c r="D364" s="15"/>
      <c r="E364" s="15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16">
        <f t="shared" si="66"/>
        <v>0</v>
      </c>
    </row>
    <row r="365" spans="2:20" x14ac:dyDescent="0.3">
      <c r="B365" s="46"/>
      <c r="C365" s="14">
        <v>17</v>
      </c>
      <c r="D365" s="15"/>
      <c r="E365" s="15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16">
        <f t="shared" si="66"/>
        <v>0</v>
      </c>
    </row>
    <row r="366" spans="2:20" x14ac:dyDescent="0.3">
      <c r="B366" s="46"/>
      <c r="C366" s="14">
        <v>18</v>
      </c>
      <c r="D366" s="15"/>
      <c r="E366" s="15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16">
        <f t="shared" si="66"/>
        <v>0</v>
      </c>
    </row>
    <row r="367" spans="2:20" x14ac:dyDescent="0.3">
      <c r="B367" s="46"/>
      <c r="C367" s="14">
        <v>19</v>
      </c>
      <c r="D367" s="15"/>
      <c r="E367" s="15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16">
        <f t="shared" si="66"/>
        <v>0</v>
      </c>
    </row>
    <row r="368" spans="2:20" x14ac:dyDescent="0.3">
      <c r="B368" s="46"/>
      <c r="C368" s="14">
        <v>20</v>
      </c>
      <c r="D368" s="15"/>
      <c r="E368" s="15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16">
        <f t="shared" si="66"/>
        <v>0</v>
      </c>
    </row>
    <row r="369" spans="2:20" x14ac:dyDescent="0.3">
      <c r="B369" s="46"/>
      <c r="C369" s="14">
        <v>21</v>
      </c>
      <c r="D369" s="15"/>
      <c r="E369" s="15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16">
        <f t="shared" si="66"/>
        <v>0</v>
      </c>
    </row>
    <row r="370" spans="2:20" x14ac:dyDescent="0.3">
      <c r="B370" s="46"/>
      <c r="C370" s="14">
        <v>22</v>
      </c>
      <c r="D370" s="15"/>
      <c r="E370" s="15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16">
        <f t="shared" si="66"/>
        <v>0</v>
      </c>
    </row>
    <row r="371" spans="2:20" x14ac:dyDescent="0.3">
      <c r="B371" s="46"/>
      <c r="C371" s="14">
        <v>23</v>
      </c>
      <c r="D371" s="15"/>
      <c r="E371" s="15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16">
        <f t="shared" si="66"/>
        <v>0</v>
      </c>
    </row>
    <row r="372" spans="2:20" x14ac:dyDescent="0.3">
      <c r="B372" s="46"/>
      <c r="C372" s="14">
        <v>24</v>
      </c>
      <c r="D372" s="15"/>
      <c r="E372" s="15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16">
        <f t="shared" si="66"/>
        <v>0</v>
      </c>
    </row>
    <row r="373" spans="2:20" x14ac:dyDescent="0.3">
      <c r="B373" s="46"/>
      <c r="C373" s="14">
        <v>25</v>
      </c>
      <c r="D373" s="15"/>
      <c r="E373" s="15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16">
        <f t="shared" si="66"/>
        <v>0</v>
      </c>
    </row>
    <row r="374" spans="2:20" x14ac:dyDescent="0.3">
      <c r="B374" s="46"/>
      <c r="C374" s="14">
        <v>26</v>
      </c>
      <c r="D374" s="15"/>
      <c r="E374" s="15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16">
        <f t="shared" si="66"/>
        <v>0</v>
      </c>
    </row>
    <row r="375" spans="2:20" x14ac:dyDescent="0.3">
      <c r="B375" s="46"/>
      <c r="C375" s="14">
        <v>27</v>
      </c>
      <c r="D375" s="15"/>
      <c r="E375" s="15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16">
        <f t="shared" si="66"/>
        <v>0</v>
      </c>
    </row>
    <row r="376" spans="2:20" x14ac:dyDescent="0.3">
      <c r="B376" s="46"/>
      <c r="C376" s="14">
        <v>28</v>
      </c>
      <c r="D376" s="15"/>
      <c r="E376" s="15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16">
        <f t="shared" si="66"/>
        <v>0</v>
      </c>
    </row>
    <row r="377" spans="2:20" x14ac:dyDescent="0.3">
      <c r="B377" s="46"/>
      <c r="C377" s="14">
        <v>29</v>
      </c>
      <c r="D377" s="15"/>
      <c r="E377" s="15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16">
        <f t="shared" si="66"/>
        <v>0</v>
      </c>
    </row>
    <row r="378" spans="2:20" x14ac:dyDescent="0.3">
      <c r="B378" s="46"/>
      <c r="C378" s="14">
        <v>30</v>
      </c>
      <c r="D378" s="15"/>
      <c r="E378" s="15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16">
        <f t="shared" si="66"/>
        <v>0</v>
      </c>
    </row>
    <row r="379" spans="2:20" x14ac:dyDescent="0.3">
      <c r="B379" s="46"/>
      <c r="C379" s="14">
        <v>31</v>
      </c>
      <c r="D379" s="15"/>
      <c r="E379" s="15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17">
        <f t="shared" si="66"/>
        <v>0</v>
      </c>
    </row>
    <row r="380" spans="2:20" ht="15" thickBot="1" x14ac:dyDescent="0.35">
      <c r="F380" s="22">
        <f t="shared" ref="F380" si="67">SUM(F349:F379)</f>
        <v>0</v>
      </c>
      <c r="G380" s="22">
        <f t="shared" ref="G380" si="68">SUM(G349:G379)</f>
        <v>0</v>
      </c>
      <c r="H380" s="22">
        <f t="shared" ref="H380" si="69">SUM(H349:H379)</f>
        <v>0</v>
      </c>
      <c r="I380" s="22">
        <f t="shared" ref="I380" si="70">SUM(I349:I379)</f>
        <v>0</v>
      </c>
      <c r="J380" s="22">
        <f t="shared" ref="J380" si="71">SUM(J349:J379)</f>
        <v>0</v>
      </c>
      <c r="K380" s="22">
        <f t="shared" ref="K380" si="72">SUM(K349:K379)</f>
        <v>0</v>
      </c>
      <c r="L380" s="22">
        <f>SUM(L349:L379)</f>
        <v>0</v>
      </c>
      <c r="M380" s="22">
        <f t="shared" ref="M380" si="73">SUM(M349:M379)</f>
        <v>0</v>
      </c>
      <c r="N380" s="22">
        <f t="shared" ref="N380" si="74">SUM(N349:N379)</f>
        <v>0</v>
      </c>
      <c r="O380" s="22">
        <f t="shared" ref="O380" si="75">SUM(O349:O379)</f>
        <v>0</v>
      </c>
      <c r="P380" s="22">
        <f t="shared" ref="P380" si="76">SUM(P349:P379)</f>
        <v>0</v>
      </c>
      <c r="Q380" s="22">
        <f t="shared" ref="Q380" si="77">SUM(Q349:Q379)</f>
        <v>0</v>
      </c>
      <c r="R380" s="22">
        <f t="shared" ref="R380" si="78">SUM(R349:R379)</f>
        <v>0</v>
      </c>
      <c r="S380" s="22">
        <f t="shared" ref="S380" si="79">SUM(S349:S379)</f>
        <v>0</v>
      </c>
      <c r="T380" s="20">
        <f>SUM(F380:S380)</f>
        <v>0</v>
      </c>
    </row>
    <row r="381" spans="2:20" ht="15" thickBot="1" x14ac:dyDescent="0.35">
      <c r="B381" s="1"/>
      <c r="C381" s="2"/>
      <c r="D381" s="3" t="s">
        <v>34</v>
      </c>
      <c r="E381" s="4"/>
      <c r="F381" s="31">
        <f>F380+G380</f>
        <v>0</v>
      </c>
      <c r="G381" s="32"/>
      <c r="H381" s="31">
        <f>H380+I380</f>
        <v>0</v>
      </c>
      <c r="I381" s="32"/>
    </row>
    <row r="382" spans="2:20" ht="15" thickBot="1" x14ac:dyDescent="0.35">
      <c r="B382" s="1"/>
      <c r="C382" s="2"/>
      <c r="D382" s="3" t="s">
        <v>35</v>
      </c>
      <c r="E382" s="4"/>
      <c r="F382" s="33">
        <f>F344+F380+G380</f>
        <v>100</v>
      </c>
      <c r="G382" s="34"/>
      <c r="H382" s="33">
        <f>H344+H380+I380</f>
        <v>100</v>
      </c>
      <c r="I382" s="34"/>
    </row>
    <row r="384" spans="2:20" x14ac:dyDescent="0.3">
      <c r="B384" s="9"/>
      <c r="C384" s="10"/>
      <c r="D384" s="10" t="s">
        <v>0</v>
      </c>
      <c r="E384" s="11" t="s">
        <v>3</v>
      </c>
      <c r="F384" s="35" t="s">
        <v>2</v>
      </c>
      <c r="G384" s="36"/>
      <c r="H384" s="36"/>
      <c r="I384" s="37"/>
      <c r="J384" s="38" t="s">
        <v>6</v>
      </c>
      <c r="K384" s="39"/>
      <c r="L384" s="39"/>
      <c r="M384" s="39"/>
      <c r="N384" s="39"/>
      <c r="O384" s="39"/>
      <c r="P384" s="39"/>
      <c r="Q384" s="39"/>
      <c r="R384" s="40"/>
      <c r="S384" s="41"/>
      <c r="T384" s="10" t="s">
        <v>1</v>
      </c>
    </row>
    <row r="385" spans="2:20" x14ac:dyDescent="0.3">
      <c r="B385" s="9"/>
      <c r="C385" s="10"/>
      <c r="D385" s="10"/>
      <c r="E385" s="10"/>
      <c r="F385" s="38" t="s">
        <v>24</v>
      </c>
      <c r="G385" s="42"/>
      <c r="H385" s="38" t="s">
        <v>25</v>
      </c>
      <c r="I385" s="42"/>
      <c r="J385" s="38" t="s">
        <v>19</v>
      </c>
      <c r="K385" s="42"/>
      <c r="L385" s="38" t="s">
        <v>22</v>
      </c>
      <c r="M385" s="42"/>
      <c r="N385" s="38" t="s">
        <v>23</v>
      </c>
      <c r="O385" s="42"/>
      <c r="P385" s="38" t="s">
        <v>21</v>
      </c>
      <c r="Q385" s="42"/>
      <c r="R385" s="38" t="s">
        <v>20</v>
      </c>
      <c r="S385" s="42"/>
      <c r="T385" s="10"/>
    </row>
    <row r="386" spans="2:20" x14ac:dyDescent="0.3">
      <c r="B386" s="9"/>
      <c r="C386" s="10"/>
      <c r="D386" s="10"/>
      <c r="E386" s="10"/>
      <c r="F386" s="12" t="s">
        <v>4</v>
      </c>
      <c r="G386" s="13" t="s">
        <v>5</v>
      </c>
      <c r="H386" s="12" t="s">
        <v>4</v>
      </c>
      <c r="I386" s="13" t="s">
        <v>5</v>
      </c>
      <c r="J386" s="12" t="s">
        <v>4</v>
      </c>
      <c r="K386" s="13" t="s">
        <v>5</v>
      </c>
      <c r="L386" s="12" t="s">
        <v>4</v>
      </c>
      <c r="M386" s="13" t="s">
        <v>5</v>
      </c>
      <c r="N386" s="12" t="s">
        <v>4</v>
      </c>
      <c r="O386" s="13" t="s">
        <v>5</v>
      </c>
      <c r="P386" s="12" t="s">
        <v>4</v>
      </c>
      <c r="Q386" s="13" t="s">
        <v>5</v>
      </c>
      <c r="R386" s="12" t="s">
        <v>4</v>
      </c>
      <c r="S386" s="13" t="s">
        <v>5</v>
      </c>
      <c r="T386" s="10"/>
    </row>
    <row r="387" spans="2:20" x14ac:dyDescent="0.3">
      <c r="B387" s="43">
        <v>43770</v>
      </c>
      <c r="C387" s="14">
        <v>1</v>
      </c>
      <c r="D387" s="15"/>
      <c r="E387" s="15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16">
        <f>SUM(F387:S387)</f>
        <v>0</v>
      </c>
    </row>
    <row r="388" spans="2:20" x14ac:dyDescent="0.3">
      <c r="B388" s="44"/>
      <c r="C388" s="14">
        <v>2</v>
      </c>
      <c r="D388" s="15"/>
      <c r="E388" s="15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16">
        <f t="shared" ref="T388:T404" si="80">SUM(F388:S388)</f>
        <v>0</v>
      </c>
    </row>
    <row r="389" spans="2:20" x14ac:dyDescent="0.3">
      <c r="B389" s="44"/>
      <c r="C389" s="14">
        <v>3</v>
      </c>
      <c r="D389" s="15"/>
      <c r="E389" s="15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16">
        <f t="shared" si="80"/>
        <v>0</v>
      </c>
    </row>
    <row r="390" spans="2:20" x14ac:dyDescent="0.3">
      <c r="B390" s="44"/>
      <c r="C390" s="14">
        <v>4</v>
      </c>
      <c r="D390" s="15"/>
      <c r="E390" s="15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16">
        <f t="shared" si="80"/>
        <v>0</v>
      </c>
    </row>
    <row r="391" spans="2:20" x14ac:dyDescent="0.3">
      <c r="B391" s="44"/>
      <c r="C391" s="14">
        <v>5</v>
      </c>
      <c r="D391" s="15"/>
      <c r="E391" s="15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16">
        <f t="shared" si="80"/>
        <v>0</v>
      </c>
    </row>
    <row r="392" spans="2:20" x14ac:dyDescent="0.3">
      <c r="B392" s="44"/>
      <c r="C392" s="14">
        <v>6</v>
      </c>
      <c r="D392" s="15"/>
      <c r="E392" s="15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16">
        <f t="shared" si="80"/>
        <v>0</v>
      </c>
    </row>
    <row r="393" spans="2:20" x14ac:dyDescent="0.3">
      <c r="B393" s="44"/>
      <c r="C393" s="14">
        <v>7</v>
      </c>
      <c r="D393" s="15"/>
      <c r="E393" s="15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16">
        <f t="shared" si="80"/>
        <v>0</v>
      </c>
    </row>
    <row r="394" spans="2:20" x14ac:dyDescent="0.3">
      <c r="B394" s="44"/>
      <c r="C394" s="14">
        <v>8</v>
      </c>
      <c r="D394" s="15"/>
      <c r="E394" s="15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16">
        <f t="shared" si="80"/>
        <v>0</v>
      </c>
    </row>
    <row r="395" spans="2:20" x14ac:dyDescent="0.3">
      <c r="B395" s="44"/>
      <c r="C395" s="14">
        <v>9</v>
      </c>
      <c r="D395" s="15"/>
      <c r="E395" s="15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16">
        <f t="shared" si="80"/>
        <v>0</v>
      </c>
    </row>
    <row r="396" spans="2:20" x14ac:dyDescent="0.3">
      <c r="B396" s="44"/>
      <c r="C396" s="14">
        <v>10</v>
      </c>
      <c r="D396" s="15"/>
      <c r="E396" s="15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16">
        <f t="shared" si="80"/>
        <v>0</v>
      </c>
    </row>
    <row r="397" spans="2:20" x14ac:dyDescent="0.3">
      <c r="B397" s="44"/>
      <c r="C397" s="14">
        <v>11</v>
      </c>
      <c r="D397" s="15"/>
      <c r="E397" s="15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16">
        <f t="shared" si="80"/>
        <v>0</v>
      </c>
    </row>
    <row r="398" spans="2:20" x14ac:dyDescent="0.3">
      <c r="B398" s="44"/>
      <c r="C398" s="14">
        <v>12</v>
      </c>
      <c r="D398" s="15"/>
      <c r="E398" s="15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16">
        <f t="shared" si="80"/>
        <v>0</v>
      </c>
    </row>
    <row r="399" spans="2:20" x14ac:dyDescent="0.3">
      <c r="B399" s="44"/>
      <c r="C399" s="14">
        <v>13</v>
      </c>
      <c r="D399" s="15"/>
      <c r="E399" s="15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16">
        <f t="shared" si="80"/>
        <v>0</v>
      </c>
    </row>
    <row r="400" spans="2:20" x14ac:dyDescent="0.3">
      <c r="B400" s="44"/>
      <c r="C400" s="14">
        <v>14</v>
      </c>
      <c r="D400" s="15"/>
      <c r="E400" s="15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16">
        <f t="shared" si="80"/>
        <v>0</v>
      </c>
    </row>
    <row r="401" spans="2:20" x14ac:dyDescent="0.3">
      <c r="B401" s="44"/>
      <c r="C401" s="14">
        <v>15</v>
      </c>
      <c r="D401" s="15"/>
      <c r="E401" s="15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16">
        <f t="shared" si="80"/>
        <v>0</v>
      </c>
    </row>
    <row r="402" spans="2:20" x14ac:dyDescent="0.3">
      <c r="B402" s="44"/>
      <c r="C402" s="14">
        <v>16</v>
      </c>
      <c r="D402" s="15"/>
      <c r="E402" s="15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16">
        <f t="shared" si="80"/>
        <v>0</v>
      </c>
    </row>
    <row r="403" spans="2:20" x14ac:dyDescent="0.3">
      <c r="B403" s="44"/>
      <c r="C403" s="14">
        <v>17</v>
      </c>
      <c r="D403" s="15"/>
      <c r="E403" s="15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16">
        <f t="shared" si="80"/>
        <v>0</v>
      </c>
    </row>
    <row r="404" spans="2:20" x14ac:dyDescent="0.3">
      <c r="B404" s="44"/>
      <c r="C404" s="14">
        <v>18</v>
      </c>
      <c r="D404" s="15"/>
      <c r="E404" s="15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16">
        <f t="shared" si="80"/>
        <v>0</v>
      </c>
    </row>
    <row r="405" spans="2:20" x14ac:dyDescent="0.3">
      <c r="B405" s="44"/>
      <c r="C405" s="14">
        <v>19</v>
      </c>
      <c r="D405" s="15"/>
      <c r="E405" s="15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16">
        <f>SUM(F405:S405)</f>
        <v>0</v>
      </c>
    </row>
    <row r="406" spans="2:20" x14ac:dyDescent="0.3">
      <c r="B406" s="44"/>
      <c r="C406" s="14">
        <v>20</v>
      </c>
      <c r="D406" s="15"/>
      <c r="E406" s="15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16">
        <f t="shared" ref="T406:T416" si="81">SUM(F406:S406)</f>
        <v>0</v>
      </c>
    </row>
    <row r="407" spans="2:20" x14ac:dyDescent="0.3">
      <c r="B407" s="44"/>
      <c r="C407" s="14">
        <v>21</v>
      </c>
      <c r="D407" s="15"/>
      <c r="E407" s="15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16">
        <f t="shared" si="81"/>
        <v>0</v>
      </c>
    </row>
    <row r="408" spans="2:20" x14ac:dyDescent="0.3">
      <c r="B408" s="44"/>
      <c r="C408" s="14">
        <v>22</v>
      </c>
      <c r="D408" s="15"/>
      <c r="E408" s="15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16">
        <f t="shared" si="81"/>
        <v>0</v>
      </c>
    </row>
    <row r="409" spans="2:20" x14ac:dyDescent="0.3">
      <c r="B409" s="44"/>
      <c r="C409" s="14">
        <v>23</v>
      </c>
      <c r="D409" s="15"/>
      <c r="E409" s="15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16">
        <f t="shared" si="81"/>
        <v>0</v>
      </c>
    </row>
    <row r="410" spans="2:20" x14ac:dyDescent="0.3">
      <c r="B410" s="44"/>
      <c r="C410" s="14">
        <v>24</v>
      </c>
      <c r="D410" s="15"/>
      <c r="E410" s="15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16">
        <f t="shared" si="81"/>
        <v>0</v>
      </c>
    </row>
    <row r="411" spans="2:20" x14ac:dyDescent="0.3">
      <c r="B411" s="44"/>
      <c r="C411" s="14">
        <v>25</v>
      </c>
      <c r="D411" s="15"/>
      <c r="E411" s="15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16">
        <f t="shared" si="81"/>
        <v>0</v>
      </c>
    </row>
    <row r="412" spans="2:20" x14ac:dyDescent="0.3">
      <c r="B412" s="44"/>
      <c r="C412" s="14">
        <v>26</v>
      </c>
      <c r="D412" s="15"/>
      <c r="E412" s="15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16">
        <f t="shared" si="81"/>
        <v>0</v>
      </c>
    </row>
    <row r="413" spans="2:20" x14ac:dyDescent="0.3">
      <c r="B413" s="44"/>
      <c r="C413" s="14">
        <v>27</v>
      </c>
      <c r="D413" s="15"/>
      <c r="E413" s="15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16">
        <f t="shared" si="81"/>
        <v>0</v>
      </c>
    </row>
    <row r="414" spans="2:20" x14ac:dyDescent="0.3">
      <c r="B414" s="44"/>
      <c r="C414" s="14">
        <v>28</v>
      </c>
      <c r="D414" s="15"/>
      <c r="E414" s="15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16">
        <f t="shared" si="81"/>
        <v>0</v>
      </c>
    </row>
    <row r="415" spans="2:20" x14ac:dyDescent="0.3">
      <c r="B415" s="44"/>
      <c r="C415" s="14">
        <v>29</v>
      </c>
      <c r="D415" s="15"/>
      <c r="E415" s="15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16">
        <f t="shared" si="81"/>
        <v>0</v>
      </c>
    </row>
    <row r="416" spans="2:20" x14ac:dyDescent="0.3">
      <c r="B416" s="44"/>
      <c r="C416" s="14">
        <v>30</v>
      </c>
      <c r="D416" s="15"/>
      <c r="E416" s="15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17">
        <f t="shared" si="81"/>
        <v>0</v>
      </c>
    </row>
    <row r="417" spans="2:20" ht="15" thickBot="1" x14ac:dyDescent="0.35">
      <c r="F417" s="22">
        <f>SUM(F387:F416)</f>
        <v>0</v>
      </c>
      <c r="G417" s="22">
        <f t="shared" ref="G417:J417" si="82">SUM(G387:G416)</f>
        <v>0</v>
      </c>
      <c r="H417" s="22">
        <f t="shared" si="82"/>
        <v>0</v>
      </c>
      <c r="I417" s="22">
        <f t="shared" si="82"/>
        <v>0</v>
      </c>
      <c r="J417" s="22">
        <f t="shared" si="82"/>
        <v>0</v>
      </c>
      <c r="K417" s="22">
        <f>SUM(K387:K416)</f>
        <v>0</v>
      </c>
      <c r="L417" s="22">
        <f t="shared" ref="L417" si="83">SUM(L387:L416)</f>
        <v>0</v>
      </c>
      <c r="M417" s="22">
        <f>SUM(M387:M416)</f>
        <v>0</v>
      </c>
      <c r="N417" s="22">
        <f t="shared" ref="N417:S417" si="84">SUM(N387:N416)</f>
        <v>0</v>
      </c>
      <c r="O417" s="22">
        <f t="shared" si="84"/>
        <v>0</v>
      </c>
      <c r="P417" s="22">
        <f t="shared" si="84"/>
        <v>0</v>
      </c>
      <c r="Q417" s="22">
        <f t="shared" si="84"/>
        <v>0</v>
      </c>
      <c r="R417" s="22">
        <f t="shared" si="84"/>
        <v>0</v>
      </c>
      <c r="S417" s="22">
        <f t="shared" si="84"/>
        <v>0</v>
      </c>
      <c r="T417" s="20">
        <f>SUM(F417:S417)</f>
        <v>0</v>
      </c>
    </row>
    <row r="418" spans="2:20" ht="15" thickBot="1" x14ac:dyDescent="0.35">
      <c r="B418" s="1"/>
      <c r="C418" s="2"/>
      <c r="D418" s="3" t="s">
        <v>36</v>
      </c>
      <c r="E418" s="4"/>
      <c r="F418" s="31">
        <f>F417+G417</f>
        <v>0</v>
      </c>
      <c r="G418" s="32"/>
      <c r="H418" s="31">
        <f>H417+I417</f>
        <v>0</v>
      </c>
      <c r="I418" s="32"/>
    </row>
    <row r="419" spans="2:20" ht="15" thickBot="1" x14ac:dyDescent="0.35">
      <c r="B419" s="1"/>
      <c r="C419" s="2"/>
      <c r="D419" s="3" t="s">
        <v>37</v>
      </c>
      <c r="E419" s="4"/>
      <c r="F419" s="33">
        <f>F382+F417+G417</f>
        <v>100</v>
      </c>
      <c r="G419" s="34"/>
      <c r="H419" s="33">
        <f>H382+H417+I417</f>
        <v>100</v>
      </c>
      <c r="I419" s="34"/>
    </row>
    <row r="421" spans="2:20" x14ac:dyDescent="0.3">
      <c r="B421" s="9"/>
      <c r="C421" s="10"/>
      <c r="D421" s="10" t="s">
        <v>0</v>
      </c>
      <c r="E421" s="11" t="s">
        <v>3</v>
      </c>
      <c r="F421" s="35" t="s">
        <v>2</v>
      </c>
      <c r="G421" s="36"/>
      <c r="H421" s="36"/>
      <c r="I421" s="37"/>
      <c r="J421" s="38" t="s">
        <v>6</v>
      </c>
      <c r="K421" s="39"/>
      <c r="L421" s="39"/>
      <c r="M421" s="39"/>
      <c r="N421" s="39"/>
      <c r="O421" s="39"/>
      <c r="P421" s="39"/>
      <c r="Q421" s="39"/>
      <c r="R421" s="40"/>
      <c r="S421" s="41"/>
      <c r="T421" s="10" t="s">
        <v>1</v>
      </c>
    </row>
    <row r="422" spans="2:20" x14ac:dyDescent="0.3">
      <c r="B422" s="9"/>
      <c r="C422" s="10"/>
      <c r="D422" s="10"/>
      <c r="E422" s="10"/>
      <c r="F422" s="38" t="s">
        <v>24</v>
      </c>
      <c r="G422" s="42"/>
      <c r="H422" s="38" t="s">
        <v>25</v>
      </c>
      <c r="I422" s="42"/>
      <c r="J422" s="38" t="s">
        <v>19</v>
      </c>
      <c r="K422" s="42"/>
      <c r="L422" s="38" t="s">
        <v>22</v>
      </c>
      <c r="M422" s="42"/>
      <c r="N422" s="38" t="s">
        <v>23</v>
      </c>
      <c r="O422" s="42"/>
      <c r="P422" s="38" t="s">
        <v>21</v>
      </c>
      <c r="Q422" s="42"/>
      <c r="R422" s="38" t="s">
        <v>20</v>
      </c>
      <c r="S422" s="42"/>
      <c r="T422" s="10"/>
    </row>
    <row r="423" spans="2:20" x14ac:dyDescent="0.3">
      <c r="B423" s="9"/>
      <c r="C423" s="10"/>
      <c r="D423" s="10"/>
      <c r="E423" s="10"/>
      <c r="F423" s="12" t="s">
        <v>4</v>
      </c>
      <c r="G423" s="13" t="s">
        <v>5</v>
      </c>
      <c r="H423" s="12" t="s">
        <v>4</v>
      </c>
      <c r="I423" s="13" t="s">
        <v>5</v>
      </c>
      <c r="J423" s="12" t="s">
        <v>4</v>
      </c>
      <c r="K423" s="13" t="s">
        <v>5</v>
      </c>
      <c r="L423" s="12" t="s">
        <v>4</v>
      </c>
      <c r="M423" s="13" t="s">
        <v>5</v>
      </c>
      <c r="N423" s="12" t="s">
        <v>4</v>
      </c>
      <c r="O423" s="13" t="s">
        <v>5</v>
      </c>
      <c r="P423" s="12" t="s">
        <v>4</v>
      </c>
      <c r="Q423" s="13" t="s">
        <v>5</v>
      </c>
      <c r="R423" s="12" t="s">
        <v>4</v>
      </c>
      <c r="S423" s="13" t="s">
        <v>5</v>
      </c>
      <c r="T423" s="10"/>
    </row>
    <row r="424" spans="2:20" x14ac:dyDescent="0.3">
      <c r="B424" s="29">
        <v>43800</v>
      </c>
      <c r="C424" s="14">
        <v>1</v>
      </c>
      <c r="D424" s="15"/>
      <c r="E424" s="15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16">
        <f>SUM(F424:S424)</f>
        <v>0</v>
      </c>
    </row>
    <row r="425" spans="2:20" x14ac:dyDescent="0.3">
      <c r="B425" s="30"/>
      <c r="C425" s="14">
        <v>2</v>
      </c>
      <c r="D425" s="15"/>
      <c r="E425" s="15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16">
        <f t="shared" ref="T425:T426" si="85">SUM(F425:S425)</f>
        <v>0</v>
      </c>
    </row>
    <row r="426" spans="2:20" x14ac:dyDescent="0.3">
      <c r="B426" s="30"/>
      <c r="C426" s="14">
        <v>3</v>
      </c>
      <c r="D426" s="15"/>
      <c r="E426" s="15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16">
        <f t="shared" si="85"/>
        <v>0</v>
      </c>
    </row>
    <row r="427" spans="2:20" x14ac:dyDescent="0.3">
      <c r="B427" s="30"/>
      <c r="C427" s="14">
        <v>4</v>
      </c>
      <c r="D427" s="15"/>
      <c r="E427" s="15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16">
        <f>SUM(F427:S427)</f>
        <v>0</v>
      </c>
    </row>
    <row r="428" spans="2:20" x14ac:dyDescent="0.3">
      <c r="B428" s="30"/>
      <c r="C428" s="14">
        <v>5</v>
      </c>
      <c r="D428" s="15"/>
      <c r="E428" s="15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16">
        <f t="shared" ref="T428" si="86">SUM(F428:S428)</f>
        <v>0</v>
      </c>
    </row>
    <row r="429" spans="2:20" x14ac:dyDescent="0.3">
      <c r="B429" s="30"/>
      <c r="C429" s="14">
        <v>6</v>
      </c>
      <c r="D429" s="15"/>
      <c r="E429" s="15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16">
        <f>SUM(F429:S429)</f>
        <v>0</v>
      </c>
    </row>
    <row r="430" spans="2:20" x14ac:dyDescent="0.3">
      <c r="B430" s="30"/>
      <c r="C430" s="14">
        <v>7</v>
      </c>
      <c r="D430" s="15"/>
      <c r="E430" s="15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16">
        <f t="shared" ref="T430:T432" si="87">SUM(F430:S430)</f>
        <v>0</v>
      </c>
    </row>
    <row r="431" spans="2:20" x14ac:dyDescent="0.3">
      <c r="B431" s="30"/>
      <c r="C431" s="14">
        <v>8</v>
      </c>
      <c r="D431" s="15"/>
      <c r="E431" s="15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16">
        <f t="shared" si="87"/>
        <v>0</v>
      </c>
    </row>
    <row r="432" spans="2:20" x14ac:dyDescent="0.3">
      <c r="B432" s="30"/>
      <c r="C432" s="14">
        <v>9</v>
      </c>
      <c r="D432" s="15"/>
      <c r="E432" s="15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16">
        <f t="shared" si="87"/>
        <v>0</v>
      </c>
    </row>
    <row r="433" spans="2:20" x14ac:dyDescent="0.3">
      <c r="B433" s="30"/>
      <c r="C433" s="14">
        <v>10</v>
      </c>
      <c r="D433" s="15"/>
      <c r="E433" s="15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16">
        <f>SUM(F433:S433)</f>
        <v>0</v>
      </c>
    </row>
    <row r="434" spans="2:20" x14ac:dyDescent="0.3">
      <c r="B434" s="30"/>
      <c r="C434" s="14">
        <v>11</v>
      </c>
      <c r="D434" s="15"/>
      <c r="E434" s="15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16">
        <f t="shared" ref="T434:T454" si="88">SUM(F434:S434)</f>
        <v>0</v>
      </c>
    </row>
    <row r="435" spans="2:20" x14ac:dyDescent="0.3">
      <c r="B435" s="30"/>
      <c r="C435" s="14">
        <v>12</v>
      </c>
      <c r="D435" s="15"/>
      <c r="E435" s="15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16">
        <f t="shared" si="88"/>
        <v>0</v>
      </c>
    </row>
    <row r="436" spans="2:20" x14ac:dyDescent="0.3">
      <c r="B436" s="30"/>
      <c r="C436" s="14">
        <v>13</v>
      </c>
      <c r="D436" s="15"/>
      <c r="E436" s="15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16">
        <f t="shared" si="88"/>
        <v>0</v>
      </c>
    </row>
    <row r="437" spans="2:20" x14ac:dyDescent="0.3">
      <c r="B437" s="30"/>
      <c r="C437" s="14">
        <v>14</v>
      </c>
      <c r="D437" s="15"/>
      <c r="E437" s="15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16">
        <f t="shared" si="88"/>
        <v>0</v>
      </c>
    </row>
    <row r="438" spans="2:20" x14ac:dyDescent="0.3">
      <c r="B438" s="30"/>
      <c r="C438" s="14">
        <v>15</v>
      </c>
      <c r="D438" s="15"/>
      <c r="E438" s="15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16">
        <f t="shared" si="88"/>
        <v>0</v>
      </c>
    </row>
    <row r="439" spans="2:20" x14ac:dyDescent="0.3">
      <c r="B439" s="30"/>
      <c r="C439" s="14">
        <v>16</v>
      </c>
      <c r="D439" s="15"/>
      <c r="E439" s="15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16">
        <f t="shared" si="88"/>
        <v>0</v>
      </c>
    </row>
    <row r="440" spans="2:20" x14ac:dyDescent="0.3">
      <c r="B440" s="30"/>
      <c r="C440" s="14">
        <v>17</v>
      </c>
      <c r="D440" s="15"/>
      <c r="E440" s="15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16">
        <f t="shared" si="88"/>
        <v>0</v>
      </c>
    </row>
    <row r="441" spans="2:20" x14ac:dyDescent="0.3">
      <c r="B441" s="30"/>
      <c r="C441" s="14">
        <v>18</v>
      </c>
      <c r="D441" s="15"/>
      <c r="E441" s="15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16">
        <f t="shared" si="88"/>
        <v>0</v>
      </c>
    </row>
    <row r="442" spans="2:20" x14ac:dyDescent="0.3">
      <c r="B442" s="30"/>
      <c r="C442" s="14">
        <v>19</v>
      </c>
      <c r="D442" s="15"/>
      <c r="E442" s="15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16">
        <f t="shared" si="88"/>
        <v>0</v>
      </c>
    </row>
    <row r="443" spans="2:20" x14ac:dyDescent="0.3">
      <c r="B443" s="30"/>
      <c r="C443" s="14">
        <v>20</v>
      </c>
      <c r="D443" s="15"/>
      <c r="E443" s="15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16">
        <f t="shared" si="88"/>
        <v>0</v>
      </c>
    </row>
    <row r="444" spans="2:20" x14ac:dyDescent="0.3">
      <c r="B444" s="30"/>
      <c r="C444" s="14">
        <v>21</v>
      </c>
      <c r="D444" s="15"/>
      <c r="E444" s="15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16">
        <f t="shared" si="88"/>
        <v>0</v>
      </c>
    </row>
    <row r="445" spans="2:20" x14ac:dyDescent="0.3">
      <c r="B445" s="30"/>
      <c r="C445" s="14">
        <v>22</v>
      </c>
      <c r="D445" s="15"/>
      <c r="E445" s="15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16">
        <f t="shared" si="88"/>
        <v>0</v>
      </c>
    </row>
    <row r="446" spans="2:20" x14ac:dyDescent="0.3">
      <c r="B446" s="30"/>
      <c r="C446" s="14">
        <v>23</v>
      </c>
      <c r="D446" s="15"/>
      <c r="E446" s="15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16">
        <f t="shared" si="88"/>
        <v>0</v>
      </c>
    </row>
    <row r="447" spans="2:20" x14ac:dyDescent="0.3">
      <c r="B447" s="30"/>
      <c r="C447" s="14">
        <v>24</v>
      </c>
      <c r="D447" s="15"/>
      <c r="E447" s="15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16">
        <f t="shared" si="88"/>
        <v>0</v>
      </c>
    </row>
    <row r="448" spans="2:20" x14ac:dyDescent="0.3">
      <c r="B448" s="30"/>
      <c r="C448" s="14">
        <v>25</v>
      </c>
      <c r="D448" s="15"/>
      <c r="E448" s="15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16">
        <f t="shared" si="88"/>
        <v>0</v>
      </c>
    </row>
    <row r="449" spans="2:20" x14ac:dyDescent="0.3">
      <c r="B449" s="30"/>
      <c r="C449" s="14">
        <v>26</v>
      </c>
      <c r="D449" s="15"/>
      <c r="E449" s="15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16">
        <f t="shared" si="88"/>
        <v>0</v>
      </c>
    </row>
    <row r="450" spans="2:20" x14ac:dyDescent="0.3">
      <c r="B450" s="30"/>
      <c r="C450" s="14">
        <v>27</v>
      </c>
      <c r="D450" s="15"/>
      <c r="E450" s="15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16">
        <f t="shared" si="88"/>
        <v>0</v>
      </c>
    </row>
    <row r="451" spans="2:20" x14ac:dyDescent="0.3">
      <c r="B451" s="30"/>
      <c r="C451" s="14">
        <v>28</v>
      </c>
      <c r="D451" s="15"/>
      <c r="E451" s="15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16">
        <f t="shared" si="88"/>
        <v>0</v>
      </c>
    </row>
    <row r="452" spans="2:20" x14ac:dyDescent="0.3">
      <c r="B452" s="30"/>
      <c r="C452" s="14">
        <v>29</v>
      </c>
      <c r="D452" s="15"/>
      <c r="E452" s="15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16">
        <f t="shared" si="88"/>
        <v>0</v>
      </c>
    </row>
    <row r="453" spans="2:20" x14ac:dyDescent="0.3">
      <c r="B453" s="30"/>
      <c r="C453" s="14">
        <v>30</v>
      </c>
      <c r="D453" s="15"/>
      <c r="E453" s="15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16">
        <f t="shared" si="88"/>
        <v>0</v>
      </c>
    </row>
    <row r="454" spans="2:20" x14ac:dyDescent="0.3">
      <c r="B454" s="30"/>
      <c r="C454" s="14">
        <v>31</v>
      </c>
      <c r="D454" s="15"/>
      <c r="E454" s="15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17">
        <f t="shared" si="88"/>
        <v>0</v>
      </c>
    </row>
    <row r="455" spans="2:20" ht="15" thickBot="1" x14ac:dyDescent="0.35">
      <c r="F455" s="22">
        <f t="shared" ref="F455" si="89">SUM(F424:F454)</f>
        <v>0</v>
      </c>
      <c r="G455" s="22">
        <f t="shared" ref="G455" si="90">SUM(G424:G454)</f>
        <v>0</v>
      </c>
      <c r="H455" s="22">
        <f t="shared" ref="H455" si="91">SUM(H424:H454)</f>
        <v>0</v>
      </c>
      <c r="I455" s="22">
        <f t="shared" ref="I455" si="92">SUM(I424:I454)</f>
        <v>0</v>
      </c>
      <c r="J455" s="22">
        <f t="shared" ref="J455" si="93">SUM(J424:J454)</f>
        <v>0</v>
      </c>
      <c r="K455" s="22">
        <f t="shared" ref="K455" si="94">SUM(K424:K454)</f>
        <v>0</v>
      </c>
      <c r="L455" s="22">
        <f>SUM(L424:L454)</f>
        <v>0</v>
      </c>
      <c r="M455" s="22">
        <f t="shared" ref="M455" si="95">SUM(M424:M454)</f>
        <v>0</v>
      </c>
      <c r="N455" s="22">
        <f t="shared" ref="N455" si="96">SUM(N424:N454)</f>
        <v>0</v>
      </c>
      <c r="O455" s="22">
        <f t="shared" ref="O455" si="97">SUM(O424:O454)</f>
        <v>0</v>
      </c>
      <c r="P455" s="22">
        <f t="shared" ref="P455" si="98">SUM(P424:P454)</f>
        <v>0</v>
      </c>
      <c r="Q455" s="22">
        <f t="shared" ref="Q455" si="99">SUM(Q424:Q454)</f>
        <v>0</v>
      </c>
      <c r="R455" s="22">
        <f t="shared" ref="R455" si="100">SUM(R424:R454)</f>
        <v>0</v>
      </c>
      <c r="S455" s="22">
        <f t="shared" ref="S455" si="101">SUM(S424:S454)</f>
        <v>0</v>
      </c>
      <c r="T455" s="20">
        <f>SUM(F455:S455)</f>
        <v>0</v>
      </c>
    </row>
    <row r="456" spans="2:20" ht="15" thickBot="1" x14ac:dyDescent="0.35">
      <c r="B456" s="1"/>
      <c r="C456" s="2"/>
      <c r="D456" s="3" t="s">
        <v>38</v>
      </c>
      <c r="E456" s="4"/>
      <c r="F456" s="31">
        <f>F455+G455</f>
        <v>0</v>
      </c>
      <c r="G456" s="32"/>
      <c r="H456" s="31">
        <f>H455+I455</f>
        <v>0</v>
      </c>
      <c r="I456" s="32"/>
    </row>
    <row r="457" spans="2:20" ht="15" thickBot="1" x14ac:dyDescent="0.35">
      <c r="B457" s="1"/>
      <c r="C457" s="2"/>
      <c r="D457" s="3" t="s">
        <v>39</v>
      </c>
      <c r="E457" s="4"/>
      <c r="F457" s="33">
        <f>F419+F455+G455</f>
        <v>100</v>
      </c>
      <c r="G457" s="34"/>
      <c r="H457" s="33">
        <f>H419+H455+I455</f>
        <v>100</v>
      </c>
      <c r="I457" s="34"/>
    </row>
  </sheetData>
  <mergeCells count="170">
    <mergeCell ref="F194:G194"/>
    <mergeCell ref="H194:I194"/>
    <mergeCell ref="F158:I158"/>
    <mergeCell ref="F159:G159"/>
    <mergeCell ref="H159:I159"/>
    <mergeCell ref="R159:S159"/>
    <mergeCell ref="J159:K159"/>
    <mergeCell ref="P159:Q159"/>
    <mergeCell ref="L159:M159"/>
    <mergeCell ref="N159:O159"/>
    <mergeCell ref="B51:B78"/>
    <mergeCell ref="B86:B116"/>
    <mergeCell ref="B10:B43"/>
    <mergeCell ref="F45:G45"/>
    <mergeCell ref="H45:I45"/>
    <mergeCell ref="H49:I49"/>
    <mergeCell ref="F155:G155"/>
    <mergeCell ref="H155:I155"/>
    <mergeCell ref="F156:G156"/>
    <mergeCell ref="H156:I156"/>
    <mergeCell ref="B124:B153"/>
    <mergeCell ref="B161:B191"/>
    <mergeCell ref="F118:G118"/>
    <mergeCell ref="H118:I118"/>
    <mergeCell ref="F83:I83"/>
    <mergeCell ref="F84:G84"/>
    <mergeCell ref="H84:I84"/>
    <mergeCell ref="R84:S84"/>
    <mergeCell ref="F81:G81"/>
    <mergeCell ref="H81:I81"/>
    <mergeCell ref="F119:G119"/>
    <mergeCell ref="H119:I119"/>
    <mergeCell ref="J7:S7"/>
    <mergeCell ref="P8:Q8"/>
    <mergeCell ref="P49:Q49"/>
    <mergeCell ref="L8:M8"/>
    <mergeCell ref="L49:M49"/>
    <mergeCell ref="N8:O8"/>
    <mergeCell ref="F5:G5"/>
    <mergeCell ref="H5:I5"/>
    <mergeCell ref="F46:G46"/>
    <mergeCell ref="H46:I46"/>
    <mergeCell ref="F7:I7"/>
    <mergeCell ref="H8:I8"/>
    <mergeCell ref="F8:G8"/>
    <mergeCell ref="R49:S49"/>
    <mergeCell ref="N49:O49"/>
    <mergeCell ref="R8:S8"/>
    <mergeCell ref="F48:I48"/>
    <mergeCell ref="F49:G49"/>
    <mergeCell ref="J48:S48"/>
    <mergeCell ref="J83:S83"/>
    <mergeCell ref="J121:S121"/>
    <mergeCell ref="J158:S158"/>
    <mergeCell ref="F196:I196"/>
    <mergeCell ref="J196:S196"/>
    <mergeCell ref="N84:O84"/>
    <mergeCell ref="N122:O122"/>
    <mergeCell ref="J8:K8"/>
    <mergeCell ref="J49:K49"/>
    <mergeCell ref="F80:G80"/>
    <mergeCell ref="H80:I80"/>
    <mergeCell ref="F121:I121"/>
    <mergeCell ref="F122:G122"/>
    <mergeCell ref="H122:I122"/>
    <mergeCell ref="R122:S122"/>
    <mergeCell ref="J84:K84"/>
    <mergeCell ref="J122:K122"/>
    <mergeCell ref="P84:Q84"/>
    <mergeCell ref="P122:Q122"/>
    <mergeCell ref="L84:M84"/>
    <mergeCell ref="L122:M122"/>
    <mergeCell ref="F193:G193"/>
    <mergeCell ref="H193:I193"/>
    <mergeCell ref="P197:Q197"/>
    <mergeCell ref="R197:S197"/>
    <mergeCell ref="B199:B228"/>
    <mergeCell ref="F230:G230"/>
    <mergeCell ref="H230:I230"/>
    <mergeCell ref="F197:G197"/>
    <mergeCell ref="H197:I197"/>
    <mergeCell ref="J197:K197"/>
    <mergeCell ref="L197:M197"/>
    <mergeCell ref="N197:O197"/>
    <mergeCell ref="B236:B266"/>
    <mergeCell ref="F268:G268"/>
    <mergeCell ref="H268:I268"/>
    <mergeCell ref="F269:G269"/>
    <mergeCell ref="H269:I269"/>
    <mergeCell ref="F231:G231"/>
    <mergeCell ref="H231:I231"/>
    <mergeCell ref="F233:I233"/>
    <mergeCell ref="J233:S233"/>
    <mergeCell ref="F234:G234"/>
    <mergeCell ref="H234:I234"/>
    <mergeCell ref="J234:K234"/>
    <mergeCell ref="L234:M234"/>
    <mergeCell ref="N234:O234"/>
    <mergeCell ref="P234:Q234"/>
    <mergeCell ref="R234:S234"/>
    <mergeCell ref="B274:B304"/>
    <mergeCell ref="F306:G306"/>
    <mergeCell ref="H306:I306"/>
    <mergeCell ref="F307:G307"/>
    <mergeCell ref="H307:I307"/>
    <mergeCell ref="F271:I271"/>
    <mergeCell ref="J271:S271"/>
    <mergeCell ref="F272:G272"/>
    <mergeCell ref="H272:I272"/>
    <mergeCell ref="J272:K272"/>
    <mergeCell ref="L272:M272"/>
    <mergeCell ref="N272:O272"/>
    <mergeCell ref="P272:Q272"/>
    <mergeCell ref="R272:S272"/>
    <mergeCell ref="B312:B341"/>
    <mergeCell ref="F343:G343"/>
    <mergeCell ref="H343:I343"/>
    <mergeCell ref="F344:G344"/>
    <mergeCell ref="H344:I344"/>
    <mergeCell ref="F309:I309"/>
    <mergeCell ref="J309:S309"/>
    <mergeCell ref="F310:G310"/>
    <mergeCell ref="H310:I310"/>
    <mergeCell ref="J310:K310"/>
    <mergeCell ref="L310:M310"/>
    <mergeCell ref="N310:O310"/>
    <mergeCell ref="P310:Q310"/>
    <mergeCell ref="R310:S310"/>
    <mergeCell ref="B349:B379"/>
    <mergeCell ref="F381:G381"/>
    <mergeCell ref="H381:I381"/>
    <mergeCell ref="F382:G382"/>
    <mergeCell ref="H382:I382"/>
    <mergeCell ref="F346:I346"/>
    <mergeCell ref="J346:S346"/>
    <mergeCell ref="F347:G347"/>
    <mergeCell ref="H347:I347"/>
    <mergeCell ref="J347:K347"/>
    <mergeCell ref="L347:M347"/>
    <mergeCell ref="N347:O347"/>
    <mergeCell ref="P347:Q347"/>
    <mergeCell ref="R347:S347"/>
    <mergeCell ref="B387:B416"/>
    <mergeCell ref="F418:G418"/>
    <mergeCell ref="H418:I418"/>
    <mergeCell ref="F419:G419"/>
    <mergeCell ref="H419:I419"/>
    <mergeCell ref="F384:I384"/>
    <mergeCell ref="J384:S384"/>
    <mergeCell ref="F385:G385"/>
    <mergeCell ref="H385:I385"/>
    <mergeCell ref="J385:K385"/>
    <mergeCell ref="L385:M385"/>
    <mergeCell ref="N385:O385"/>
    <mergeCell ref="P385:Q385"/>
    <mergeCell ref="R385:S385"/>
    <mergeCell ref="B424:B454"/>
    <mergeCell ref="F456:G456"/>
    <mergeCell ref="H456:I456"/>
    <mergeCell ref="F457:G457"/>
    <mergeCell ref="H457:I457"/>
    <mergeCell ref="F421:I421"/>
    <mergeCell ref="J421:S421"/>
    <mergeCell ref="F422:G422"/>
    <mergeCell ref="H422:I422"/>
    <mergeCell ref="J422:K422"/>
    <mergeCell ref="L422:M422"/>
    <mergeCell ref="N422:O422"/>
    <mergeCell ref="P422:Q422"/>
    <mergeCell ref="R422:S422"/>
  </mergeCells>
  <hyperlinks>
    <hyperlink ref="T5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</dc:creator>
  <cp:lastModifiedBy>giorgia</cp:lastModifiedBy>
  <dcterms:created xsi:type="dcterms:W3CDTF">2019-01-10T14:35:24Z</dcterms:created>
  <dcterms:modified xsi:type="dcterms:W3CDTF">2019-01-17T22:23:22Z</dcterms:modified>
</cp:coreProperties>
</file>