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SCO_H\Libro - La Scuola Non Esiste\BLOG\"/>
    </mc:Choice>
  </mc:AlternateContent>
  <bookViews>
    <workbookView xWindow="0" yWindow="0" windowWidth="23040" windowHeight="9384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77" i="1" l="1"/>
  <c r="M242" i="1"/>
  <c r="M207" i="1"/>
  <c r="L415" i="1"/>
  <c r="K415" i="1"/>
  <c r="J415" i="1"/>
  <c r="I415" i="1"/>
  <c r="H415" i="1"/>
  <c r="G415" i="1"/>
  <c r="F415" i="1"/>
  <c r="E415" i="1"/>
  <c r="L380" i="1"/>
  <c r="K380" i="1"/>
  <c r="J380" i="1"/>
  <c r="I380" i="1"/>
  <c r="H380" i="1"/>
  <c r="G380" i="1"/>
  <c r="F380" i="1"/>
  <c r="E380" i="1"/>
  <c r="L346" i="1"/>
  <c r="K346" i="1"/>
  <c r="J346" i="1"/>
  <c r="I346" i="1"/>
  <c r="H346" i="1"/>
  <c r="G346" i="1"/>
  <c r="F346" i="1"/>
  <c r="E346" i="1"/>
  <c r="L311" i="1"/>
  <c r="K311" i="1"/>
  <c r="J311" i="1"/>
  <c r="I311" i="1"/>
  <c r="H311" i="1"/>
  <c r="G311" i="1"/>
  <c r="M311" i="1" s="1"/>
  <c r="F311" i="1"/>
  <c r="E311" i="1"/>
  <c r="L277" i="1"/>
  <c r="K277" i="1"/>
  <c r="J277" i="1"/>
  <c r="I277" i="1"/>
  <c r="H277" i="1"/>
  <c r="G277" i="1"/>
  <c r="F277" i="1"/>
  <c r="E277" i="1"/>
  <c r="L242" i="1"/>
  <c r="K242" i="1"/>
  <c r="J242" i="1"/>
  <c r="I242" i="1"/>
  <c r="H242" i="1"/>
  <c r="G242" i="1"/>
  <c r="F242" i="1"/>
  <c r="E242" i="1"/>
  <c r="L207" i="1"/>
  <c r="K207" i="1"/>
  <c r="J207" i="1"/>
  <c r="I207" i="1"/>
  <c r="H207" i="1"/>
  <c r="G207" i="1"/>
  <c r="F207" i="1"/>
  <c r="E207" i="1"/>
  <c r="L173" i="1"/>
  <c r="K173" i="1"/>
  <c r="J173" i="1"/>
  <c r="I173" i="1"/>
  <c r="H173" i="1"/>
  <c r="G173" i="1"/>
  <c r="F173" i="1"/>
  <c r="E173" i="1"/>
  <c r="M173" i="1" s="1"/>
  <c r="L138" i="1"/>
  <c r="K138" i="1"/>
  <c r="J138" i="1"/>
  <c r="I138" i="1"/>
  <c r="H138" i="1"/>
  <c r="G138" i="1"/>
  <c r="F138" i="1"/>
  <c r="E138" i="1"/>
  <c r="M138" i="1" s="1"/>
  <c r="L104" i="1"/>
  <c r="K104" i="1"/>
  <c r="J104" i="1"/>
  <c r="I104" i="1"/>
  <c r="H104" i="1"/>
  <c r="G104" i="1"/>
  <c r="F104" i="1"/>
  <c r="E104" i="1"/>
  <c r="M104" i="1" s="1"/>
  <c r="L69" i="1"/>
  <c r="K69" i="1"/>
  <c r="J69" i="1"/>
  <c r="I69" i="1"/>
  <c r="H69" i="1"/>
  <c r="G69" i="1"/>
  <c r="F69" i="1"/>
  <c r="E69" i="1"/>
  <c r="L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F37" i="1"/>
  <c r="E37" i="1"/>
  <c r="M415" i="1" l="1"/>
  <c r="M380" i="1"/>
  <c r="M346" i="1"/>
  <c r="M69" i="1"/>
  <c r="M37" i="1"/>
  <c r="K37" i="1"/>
  <c r="J37" i="1"/>
  <c r="I37" i="1"/>
  <c r="H37" i="1"/>
  <c r="G37" i="1"/>
</calcChain>
</file>

<file path=xl/sharedStrings.xml><?xml version="1.0" encoding="utf-8"?>
<sst xmlns="http://schemas.openxmlformats.org/spreadsheetml/2006/main" count="198" uniqueCount="32">
  <si>
    <t>Descrizione spesa</t>
  </si>
  <si>
    <t>Nomi dei figli</t>
  </si>
  <si>
    <t>Paolo</t>
  </si>
  <si>
    <t>Daniela</t>
  </si>
  <si>
    <t>Sara</t>
  </si>
  <si>
    <t>Luca</t>
  </si>
  <si>
    <t>Totali delle righe</t>
  </si>
  <si>
    <t>Irene</t>
  </si>
  <si>
    <t>Samuele</t>
  </si>
  <si>
    <t>Genitori</t>
  </si>
  <si>
    <t>Marco</t>
  </si>
  <si>
    <t>Giorgia</t>
  </si>
  <si>
    <t>Corso musica</t>
  </si>
  <si>
    <t>Inglese</t>
  </si>
  <si>
    <t>Libri di testo</t>
  </si>
  <si>
    <t>Paghette</t>
  </si>
  <si>
    <t>Cena fuori</t>
  </si>
  <si>
    <t>Pannolini</t>
  </si>
  <si>
    <t>Affitto/Mutuo</t>
  </si>
  <si>
    <t>Condominio 12 mesi acqua inclusa</t>
  </si>
  <si>
    <t>Bolletta Gas</t>
  </si>
  <si>
    <t>Bolletta Luce</t>
  </si>
  <si>
    <t>Vacanze in montagna</t>
  </si>
  <si>
    <t>Rata auto</t>
  </si>
  <si>
    <t>Assicurazione auto</t>
  </si>
  <si>
    <t>Baby sitter</t>
  </si>
  <si>
    <t>Domestica</t>
  </si>
  <si>
    <t>Spesa supermercato</t>
  </si>
  <si>
    <t>www.lascuolanonesiste.blog</t>
  </si>
  <si>
    <t>Regalo compleanno mamma Giorgia</t>
  </si>
  <si>
    <t>Regalo di compleanno papà Marco</t>
  </si>
  <si>
    <t>Bilancio familiare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</si>
</sst>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rgb="FFFF66FF"/>
      <name val="Calibri"/>
      <family val="2"/>
      <scheme val="minor"/>
    </font>
    <font>
      <b/>
      <sz val="11"/>
      <color theme="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0" fillId="0" borderId="2" xfId="0" applyNumberFormat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0" xfId="0" applyFont="1"/>
    <xf numFmtId="0" fontId="7" fillId="0" borderId="1" xfId="0" applyFont="1" applyBorder="1"/>
    <xf numFmtId="164" fontId="7" fillId="0" borderId="1" xfId="0" applyNumberFormat="1" applyFont="1" applyBorder="1"/>
    <xf numFmtId="0" fontId="9" fillId="0" borderId="0" xfId="1" applyFont="1" applyAlignment="1">
      <alignment horizontal="right"/>
    </xf>
    <xf numFmtId="164" fontId="1" fillId="12" borderId="2" xfId="0" applyNumberFormat="1" applyFont="1" applyFill="1" applyBorder="1"/>
    <xf numFmtId="164" fontId="1" fillId="11" borderId="2" xfId="0" applyNumberFormat="1" applyFont="1" applyFill="1" applyBorder="1"/>
    <xf numFmtId="164" fontId="1" fillId="8" borderId="2" xfId="0" applyNumberFormat="1" applyFont="1" applyFill="1" applyBorder="1"/>
    <xf numFmtId="164" fontId="1" fillId="6" borderId="2" xfId="0" applyNumberFormat="1" applyFont="1" applyFill="1" applyBorder="1"/>
    <xf numFmtId="164" fontId="1" fillId="5" borderId="2" xfId="0" applyNumberFormat="1" applyFont="1" applyFill="1" applyBorder="1"/>
    <xf numFmtId="164" fontId="1" fillId="10" borderId="2" xfId="0" applyNumberFormat="1" applyFont="1" applyFill="1" applyBorder="1"/>
    <xf numFmtId="164" fontId="1" fillId="3" borderId="2" xfId="0" applyNumberFormat="1" applyFont="1" applyFill="1" applyBorder="1"/>
    <xf numFmtId="164" fontId="1" fillId="4" borderId="2" xfId="0" applyNumberFormat="1" applyFont="1" applyFill="1" applyBorder="1"/>
    <xf numFmtId="164" fontId="1" fillId="13" borderId="2" xfId="0" applyNumberFormat="1" applyFont="1" applyFill="1" applyBorder="1"/>
    <xf numFmtId="164" fontId="1" fillId="2" borderId="2" xfId="0" applyNumberFormat="1" applyFont="1" applyFill="1" applyBorder="1"/>
    <xf numFmtId="17" fontId="0" fillId="11" borderId="1" xfId="0" applyNumberFormat="1" applyFill="1" applyBorder="1" applyAlignment="1">
      <alignment horizontal="center" vertical="center" textRotation="90"/>
    </xf>
    <xf numFmtId="0" fontId="0" fillId="11" borderId="1" xfId="0" applyNumberFormat="1" applyFill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" fontId="0" fillId="12" borderId="1" xfId="0" applyNumberFormat="1" applyFill="1" applyBorder="1" applyAlignment="1">
      <alignment horizontal="center" vertical="center" textRotation="90"/>
    </xf>
    <xf numFmtId="0" fontId="0" fillId="12" borderId="1" xfId="0" applyNumberFormat="1" applyFill="1" applyBorder="1" applyAlignment="1">
      <alignment horizontal="center" vertical="center" textRotation="90"/>
    </xf>
    <xf numFmtId="17" fontId="0" fillId="5" borderId="1" xfId="0" applyNumberFormat="1" applyFill="1" applyBorder="1" applyAlignment="1">
      <alignment horizontal="center" vertical="center" textRotation="90"/>
    </xf>
    <xf numFmtId="0" fontId="0" fillId="5" borderId="1" xfId="0" applyNumberFormat="1" applyFill="1" applyBorder="1" applyAlignment="1">
      <alignment horizontal="center" vertical="center" textRotation="90"/>
    </xf>
    <xf numFmtId="17" fontId="0" fillId="8" borderId="1" xfId="0" applyNumberFormat="1" applyFill="1" applyBorder="1" applyAlignment="1">
      <alignment horizontal="center" vertical="center" textRotation="90"/>
    </xf>
    <xf numFmtId="0" fontId="0" fillId="8" borderId="1" xfId="0" applyNumberFormat="1" applyFill="1" applyBorder="1" applyAlignment="1">
      <alignment horizontal="center" vertical="center" textRotation="90"/>
    </xf>
    <xf numFmtId="17" fontId="0" fillId="9" borderId="1" xfId="0" applyNumberFormat="1" applyFill="1" applyBorder="1" applyAlignment="1">
      <alignment horizontal="center" vertical="center" textRotation="90"/>
    </xf>
    <xf numFmtId="0" fontId="0" fillId="9" borderId="1" xfId="0" applyNumberFormat="1" applyFill="1" applyBorder="1" applyAlignment="1">
      <alignment horizontal="center" vertical="center" textRotation="90"/>
    </xf>
    <xf numFmtId="17" fontId="0" fillId="10" borderId="1" xfId="0" applyNumberFormat="1" applyFill="1" applyBorder="1" applyAlignment="1">
      <alignment horizontal="center" vertical="center" textRotation="90"/>
    </xf>
    <xf numFmtId="0" fontId="0" fillId="10" borderId="1" xfId="0" applyNumberFormat="1" applyFill="1" applyBorder="1" applyAlignment="1">
      <alignment horizontal="center" vertical="center" textRotation="90"/>
    </xf>
    <xf numFmtId="17" fontId="0" fillId="4" borderId="1" xfId="0" applyNumberFormat="1" applyFill="1" applyBorder="1" applyAlignment="1">
      <alignment horizontal="center" vertical="center" textRotation="90"/>
    </xf>
    <xf numFmtId="0" fontId="0" fillId="4" borderId="1" xfId="0" applyNumberFormat="1" applyFill="1" applyBorder="1" applyAlignment="1">
      <alignment horizontal="center" vertical="center" textRotation="90"/>
    </xf>
    <xf numFmtId="17" fontId="0" fillId="7" borderId="1" xfId="0" applyNumberFormat="1" applyFill="1" applyBorder="1" applyAlignment="1">
      <alignment horizontal="center" vertical="center" textRotation="90"/>
    </xf>
    <xf numFmtId="0" fontId="0" fillId="7" borderId="1" xfId="0" applyNumberFormat="1" applyFill="1" applyBorder="1" applyAlignment="1">
      <alignment horizontal="center" vertical="center" textRotation="90"/>
    </xf>
    <xf numFmtId="17" fontId="0" fillId="6" borderId="1" xfId="0" applyNumberFormat="1" applyFill="1" applyBorder="1" applyAlignment="1">
      <alignment horizontal="center" vertical="center" textRotation="90"/>
    </xf>
    <xf numFmtId="0" fontId="0" fillId="6" borderId="1" xfId="0" applyNumberFormat="1" applyFill="1" applyBorder="1" applyAlignment="1">
      <alignment horizontal="center" vertical="center" textRotation="90"/>
    </xf>
    <xf numFmtId="17" fontId="0" fillId="2" borderId="1" xfId="0" applyNumberFormat="1" applyFill="1" applyBorder="1" applyAlignment="1">
      <alignment horizontal="center" vertical="center" textRotation="90"/>
    </xf>
    <xf numFmtId="0" fontId="0" fillId="2" borderId="1" xfId="0" applyNumberFormat="1" applyFill="1" applyBorder="1" applyAlignment="1">
      <alignment horizontal="center" vertical="center" textRotation="90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lascuolanonesiste.blo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403860</xdr:colOff>
      <xdr:row>0</xdr:row>
      <xdr:rowOff>99060</xdr:rowOff>
    </xdr:from>
    <xdr:to>
      <xdr:col>12</xdr:col>
      <xdr:colOff>998220</xdr:colOff>
      <xdr:row>1</xdr:row>
      <xdr:rowOff>40500</xdr:rowOff>
    </xdr:to>
    <xdr:pic>
      <xdr:nvPicPr>
        <xdr:cNvPr id="2" name="Immagine 1">
          <a:hlinkClick xmlns:r="http://schemas.openxmlformats.org/officeDocument/2006/relationships" r:id="rId1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236" t="70339" r="6161" b="10275"/>
        <a:stretch/>
      </xdr:blipFill>
      <xdr:spPr>
        <a:xfrm>
          <a:off x="7155180" y="464820"/>
          <a:ext cx="1813560" cy="871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ascuolanonesiste.blo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15"/>
  <sheetViews>
    <sheetView tabSelected="1" workbookViewId="0">
      <selection activeCell="R8" sqref="R8"/>
    </sheetView>
  </sheetViews>
  <sheetFormatPr defaultRowHeight="14.4" x14ac:dyDescent="0.3"/>
  <cols>
    <col min="1" max="1" width="2.109375" customWidth="1"/>
    <col min="2" max="2" width="2.77734375" customWidth="1"/>
    <col min="3" max="3" width="2.5546875" customWidth="1"/>
    <col min="4" max="4" width="36.6640625" customWidth="1"/>
    <col min="5" max="5" width="9.44140625" bestFit="1" customWidth="1"/>
    <col min="6" max="6" width="9.33203125" bestFit="1" customWidth="1"/>
    <col min="13" max="13" width="14.88671875" bestFit="1" customWidth="1"/>
  </cols>
  <sheetData>
    <row r="1" spans="2:13" ht="73.2" customHeight="1" x14ac:dyDescent="0.3"/>
    <row r="2" spans="2:13" ht="18" x14ac:dyDescent="0.35">
      <c r="B2" s="9" t="s">
        <v>31</v>
      </c>
      <c r="M2" s="12" t="s">
        <v>28</v>
      </c>
    </row>
    <row r="3" spans="2:13" x14ac:dyDescent="0.3">
      <c r="C3" s="1"/>
    </row>
    <row r="4" spans="2:13" x14ac:dyDescent="0.3">
      <c r="B4" s="2"/>
      <c r="C4" s="3"/>
      <c r="D4" s="3"/>
      <c r="E4" s="25" t="s">
        <v>9</v>
      </c>
      <c r="F4" s="26"/>
      <c r="G4" s="27" t="s">
        <v>1</v>
      </c>
      <c r="H4" s="27"/>
      <c r="I4" s="27"/>
      <c r="J4" s="27"/>
      <c r="K4" s="27"/>
      <c r="L4" s="2"/>
      <c r="M4" s="2"/>
    </row>
    <row r="5" spans="2:13" x14ac:dyDescent="0.3">
      <c r="B5" s="2"/>
      <c r="C5" s="3"/>
      <c r="D5" s="3" t="s">
        <v>0</v>
      </c>
      <c r="E5" s="7" t="s">
        <v>10</v>
      </c>
      <c r="F5" s="7" t="s">
        <v>11</v>
      </c>
      <c r="G5" s="4" t="s">
        <v>8</v>
      </c>
      <c r="H5" s="4" t="s">
        <v>2</v>
      </c>
      <c r="I5" s="5" t="s">
        <v>3</v>
      </c>
      <c r="J5" s="5" t="s">
        <v>4</v>
      </c>
      <c r="K5" s="4" t="s">
        <v>5</v>
      </c>
      <c r="L5" s="5" t="s">
        <v>7</v>
      </c>
      <c r="M5" s="3" t="s">
        <v>6</v>
      </c>
    </row>
    <row r="6" spans="2:13" x14ac:dyDescent="0.3">
      <c r="B6" s="44">
        <v>43466</v>
      </c>
      <c r="C6" s="8">
        <v>1</v>
      </c>
      <c r="D6" s="10"/>
      <c r="E6" s="11"/>
      <c r="F6" s="11"/>
      <c r="G6" s="11"/>
      <c r="H6" s="11"/>
      <c r="I6" s="11"/>
      <c r="J6" s="11"/>
      <c r="K6" s="11"/>
      <c r="L6" s="11"/>
      <c r="M6" s="11">
        <f>SUM(E6:L6)</f>
        <v>0</v>
      </c>
    </row>
    <row r="7" spans="2:13" x14ac:dyDescent="0.3">
      <c r="B7" s="45"/>
      <c r="C7" s="8">
        <v>2</v>
      </c>
      <c r="D7" s="10" t="s">
        <v>14</v>
      </c>
      <c r="E7" s="11"/>
      <c r="F7" s="11"/>
      <c r="G7" s="11"/>
      <c r="H7" s="11"/>
      <c r="I7" s="11"/>
      <c r="J7" s="11"/>
      <c r="K7" s="11">
        <v>120</v>
      </c>
      <c r="L7" s="11"/>
      <c r="M7" s="11">
        <f t="shared" ref="M7:M36" si="0">SUM(E7:L7)</f>
        <v>120</v>
      </c>
    </row>
    <row r="8" spans="2:13" x14ac:dyDescent="0.3">
      <c r="B8" s="45"/>
      <c r="C8" s="8">
        <v>3</v>
      </c>
      <c r="D8" s="10"/>
      <c r="E8" s="11"/>
      <c r="F8" s="11"/>
      <c r="G8" s="11"/>
      <c r="H8" s="11"/>
      <c r="I8" s="11"/>
      <c r="J8" s="11"/>
      <c r="K8" s="11"/>
      <c r="L8" s="11"/>
      <c r="M8" s="11">
        <f t="shared" si="0"/>
        <v>0</v>
      </c>
    </row>
    <row r="9" spans="2:13" x14ac:dyDescent="0.3">
      <c r="B9" s="45"/>
      <c r="C9" s="8">
        <v>4</v>
      </c>
      <c r="D9" s="10" t="s">
        <v>13</v>
      </c>
      <c r="E9" s="11"/>
      <c r="F9" s="11"/>
      <c r="G9" s="11"/>
      <c r="H9" s="11"/>
      <c r="I9" s="11">
        <v>60</v>
      </c>
      <c r="J9" s="11"/>
      <c r="K9" s="11"/>
      <c r="L9" s="11">
        <v>60</v>
      </c>
      <c r="M9" s="11">
        <f t="shared" si="0"/>
        <v>120</v>
      </c>
    </row>
    <row r="10" spans="2:13" x14ac:dyDescent="0.3">
      <c r="B10" s="45"/>
      <c r="C10" s="8">
        <v>5</v>
      </c>
      <c r="D10" s="10" t="s">
        <v>18</v>
      </c>
      <c r="E10" s="11">
        <v>900</v>
      </c>
      <c r="F10" s="11"/>
      <c r="G10" s="11"/>
      <c r="H10" s="11"/>
      <c r="I10" s="11"/>
      <c r="J10" s="11"/>
      <c r="K10" s="11"/>
      <c r="L10" s="11"/>
      <c r="M10" s="11">
        <f t="shared" si="0"/>
        <v>900</v>
      </c>
    </row>
    <row r="11" spans="2:13" x14ac:dyDescent="0.3">
      <c r="B11" s="45"/>
      <c r="C11" s="8">
        <v>6</v>
      </c>
      <c r="D11" s="10"/>
      <c r="E11" s="11"/>
      <c r="F11" s="11"/>
      <c r="G11" s="11"/>
      <c r="H11" s="11"/>
      <c r="I11" s="11"/>
      <c r="J11" s="11"/>
      <c r="K11" s="11"/>
      <c r="L11" s="11"/>
      <c r="M11" s="11">
        <f t="shared" si="0"/>
        <v>0</v>
      </c>
    </row>
    <row r="12" spans="2:13" x14ac:dyDescent="0.3">
      <c r="B12" s="45"/>
      <c r="C12" s="8">
        <v>7</v>
      </c>
      <c r="D12" s="10" t="s">
        <v>25</v>
      </c>
      <c r="E12" s="11"/>
      <c r="F12" s="11"/>
      <c r="G12" s="11"/>
      <c r="H12" s="11">
        <v>9</v>
      </c>
      <c r="I12" s="11"/>
      <c r="J12" s="11">
        <v>75</v>
      </c>
      <c r="K12" s="11"/>
      <c r="L12" s="11"/>
      <c r="M12" s="11">
        <f t="shared" si="0"/>
        <v>84</v>
      </c>
    </row>
    <row r="13" spans="2:13" x14ac:dyDescent="0.3">
      <c r="B13" s="45"/>
      <c r="C13" s="8">
        <v>8</v>
      </c>
      <c r="D13" s="10"/>
      <c r="E13" s="11"/>
      <c r="F13" s="11"/>
      <c r="G13" s="11"/>
      <c r="H13" s="11"/>
      <c r="I13" s="11"/>
      <c r="J13" s="11"/>
      <c r="K13" s="11"/>
      <c r="L13" s="11"/>
      <c r="M13" s="11">
        <f t="shared" si="0"/>
        <v>0</v>
      </c>
    </row>
    <row r="14" spans="2:13" x14ac:dyDescent="0.3">
      <c r="B14" s="45"/>
      <c r="C14" s="8">
        <v>9</v>
      </c>
      <c r="D14" s="10" t="s">
        <v>19</v>
      </c>
      <c r="E14" s="11">
        <v>400</v>
      </c>
      <c r="F14" s="11"/>
      <c r="G14" s="11"/>
      <c r="H14" s="11"/>
      <c r="I14" s="11"/>
      <c r="J14" s="11"/>
      <c r="K14" s="11"/>
      <c r="L14" s="11"/>
      <c r="M14" s="11">
        <f t="shared" si="0"/>
        <v>400</v>
      </c>
    </row>
    <row r="15" spans="2:13" x14ac:dyDescent="0.3">
      <c r="B15" s="45"/>
      <c r="C15" s="8">
        <v>10</v>
      </c>
      <c r="D15" s="10" t="s">
        <v>27</v>
      </c>
      <c r="E15" s="11"/>
      <c r="F15" s="11">
        <v>86</v>
      </c>
      <c r="G15" s="11"/>
      <c r="H15" s="11"/>
      <c r="I15" s="11"/>
      <c r="J15" s="11"/>
      <c r="K15" s="11"/>
      <c r="L15" s="11"/>
      <c r="M15" s="11">
        <f t="shared" si="0"/>
        <v>86</v>
      </c>
    </row>
    <row r="16" spans="2:13" x14ac:dyDescent="0.3">
      <c r="B16" s="45"/>
      <c r="C16" s="8">
        <v>11</v>
      </c>
      <c r="D16" s="10" t="s">
        <v>29</v>
      </c>
      <c r="E16" s="11">
        <v>50</v>
      </c>
      <c r="F16" s="11"/>
      <c r="G16" s="11">
        <v>5</v>
      </c>
      <c r="H16" s="11">
        <v>5</v>
      </c>
      <c r="I16" s="11">
        <v>5</v>
      </c>
      <c r="J16" s="11">
        <v>5</v>
      </c>
      <c r="K16" s="11">
        <v>5</v>
      </c>
      <c r="L16" s="11">
        <v>5</v>
      </c>
      <c r="M16" s="11">
        <f t="shared" si="0"/>
        <v>80</v>
      </c>
    </row>
    <row r="17" spans="2:13" x14ac:dyDescent="0.3">
      <c r="B17" s="45"/>
      <c r="C17" s="8">
        <v>12</v>
      </c>
      <c r="D17" s="10"/>
      <c r="E17" s="11">
        <v>85</v>
      </c>
      <c r="F17" s="11"/>
      <c r="G17" s="11"/>
      <c r="H17" s="11"/>
      <c r="I17" s="11"/>
      <c r="J17" s="11"/>
      <c r="K17" s="11"/>
      <c r="L17" s="11"/>
      <c r="M17" s="11">
        <f t="shared" si="0"/>
        <v>85</v>
      </c>
    </row>
    <row r="18" spans="2:13" x14ac:dyDescent="0.3">
      <c r="B18" s="45"/>
      <c r="C18" s="8">
        <v>13</v>
      </c>
      <c r="D18" s="10" t="s">
        <v>12</v>
      </c>
      <c r="E18" s="11"/>
      <c r="F18" s="11"/>
      <c r="G18" s="11">
        <v>100</v>
      </c>
      <c r="H18" s="11"/>
      <c r="I18" s="11">
        <v>90</v>
      </c>
      <c r="J18" s="11"/>
      <c r="K18" s="11"/>
      <c r="L18" s="11"/>
      <c r="M18" s="11">
        <f t="shared" si="0"/>
        <v>190</v>
      </c>
    </row>
    <row r="19" spans="2:13" x14ac:dyDescent="0.3">
      <c r="B19" s="45"/>
      <c r="C19" s="8">
        <v>14</v>
      </c>
      <c r="D19" s="10"/>
      <c r="E19" s="11"/>
      <c r="F19" s="11"/>
      <c r="G19" s="11"/>
      <c r="H19" s="11"/>
      <c r="I19" s="11"/>
      <c r="J19" s="11"/>
      <c r="K19" s="11"/>
      <c r="L19" s="11"/>
      <c r="M19" s="11">
        <f t="shared" si="0"/>
        <v>0</v>
      </c>
    </row>
    <row r="20" spans="2:13" x14ac:dyDescent="0.3">
      <c r="B20" s="45"/>
      <c r="C20" s="8">
        <v>15</v>
      </c>
      <c r="D20" s="10" t="s">
        <v>15</v>
      </c>
      <c r="E20" s="11"/>
      <c r="F20" s="11"/>
      <c r="G20" s="11">
        <v>10</v>
      </c>
      <c r="H20" s="11">
        <v>5</v>
      </c>
      <c r="I20" s="11">
        <v>7</v>
      </c>
      <c r="J20" s="11">
        <v>9</v>
      </c>
      <c r="K20" s="11">
        <v>6</v>
      </c>
      <c r="L20" s="11">
        <v>10</v>
      </c>
      <c r="M20" s="11">
        <f t="shared" si="0"/>
        <v>47</v>
      </c>
    </row>
    <row r="21" spans="2:13" x14ac:dyDescent="0.3">
      <c r="B21" s="45"/>
      <c r="C21" s="8">
        <v>16</v>
      </c>
      <c r="D21" s="10" t="s">
        <v>25</v>
      </c>
      <c r="E21" s="11"/>
      <c r="F21" s="11"/>
      <c r="G21" s="11"/>
      <c r="H21" s="11">
        <v>9</v>
      </c>
      <c r="I21" s="11"/>
      <c r="J21" s="11"/>
      <c r="K21" s="11"/>
      <c r="L21" s="11"/>
      <c r="M21" s="11">
        <f t="shared" si="0"/>
        <v>9</v>
      </c>
    </row>
    <row r="22" spans="2:13" x14ac:dyDescent="0.3">
      <c r="B22" s="45"/>
      <c r="C22" s="8">
        <v>17</v>
      </c>
      <c r="D22" s="10" t="s">
        <v>16</v>
      </c>
      <c r="E22" s="11">
        <v>100</v>
      </c>
      <c r="F22" s="11"/>
      <c r="G22" s="11"/>
      <c r="H22" s="11"/>
      <c r="I22" s="11"/>
      <c r="J22" s="11"/>
      <c r="K22" s="11"/>
      <c r="L22" s="11"/>
      <c r="M22" s="11">
        <f t="shared" si="0"/>
        <v>100</v>
      </c>
    </row>
    <row r="23" spans="2:13" x14ac:dyDescent="0.3">
      <c r="B23" s="45"/>
      <c r="C23" s="8">
        <v>18</v>
      </c>
      <c r="D23" s="10" t="s">
        <v>17</v>
      </c>
      <c r="E23" s="11"/>
      <c r="F23" s="11"/>
      <c r="G23" s="11"/>
      <c r="H23" s="11"/>
      <c r="I23" s="11"/>
      <c r="J23" s="11"/>
      <c r="K23" s="11"/>
      <c r="L23" s="11"/>
      <c r="M23" s="11">
        <f t="shared" si="0"/>
        <v>0</v>
      </c>
    </row>
    <row r="24" spans="2:13" x14ac:dyDescent="0.3">
      <c r="B24" s="45"/>
      <c r="C24" s="8">
        <v>19</v>
      </c>
      <c r="D24" s="10" t="s">
        <v>20</v>
      </c>
      <c r="E24" s="11"/>
      <c r="F24" s="11">
        <v>45</v>
      </c>
      <c r="G24" s="11"/>
      <c r="H24" s="11"/>
      <c r="I24" s="11"/>
      <c r="J24" s="11"/>
      <c r="K24" s="11"/>
      <c r="L24" s="11"/>
      <c r="M24" s="11">
        <f t="shared" si="0"/>
        <v>45</v>
      </c>
    </row>
    <row r="25" spans="2:13" x14ac:dyDescent="0.3">
      <c r="B25" s="45"/>
      <c r="C25" s="8">
        <v>20</v>
      </c>
      <c r="D25" s="10" t="s">
        <v>21</v>
      </c>
      <c r="E25" s="11"/>
      <c r="F25" s="11">
        <v>72</v>
      </c>
      <c r="G25" s="11"/>
      <c r="H25" s="11"/>
      <c r="I25" s="11"/>
      <c r="J25" s="11"/>
      <c r="K25" s="11"/>
      <c r="L25" s="11"/>
      <c r="M25" s="11">
        <f t="shared" si="0"/>
        <v>72</v>
      </c>
    </row>
    <row r="26" spans="2:13" x14ac:dyDescent="0.3">
      <c r="B26" s="45"/>
      <c r="C26" s="8">
        <v>21</v>
      </c>
      <c r="D26" s="10"/>
      <c r="E26" s="11"/>
      <c r="F26" s="11"/>
      <c r="G26" s="11"/>
      <c r="H26" s="11"/>
      <c r="I26" s="11"/>
      <c r="J26" s="11"/>
      <c r="K26" s="11"/>
      <c r="L26" s="11"/>
      <c r="M26" s="11">
        <f t="shared" si="0"/>
        <v>0</v>
      </c>
    </row>
    <row r="27" spans="2:13" x14ac:dyDescent="0.3">
      <c r="B27" s="45"/>
      <c r="C27" s="8">
        <v>22</v>
      </c>
      <c r="D27" s="10" t="s">
        <v>22</v>
      </c>
      <c r="E27" s="11"/>
      <c r="F27" s="11">
        <v>1600</v>
      </c>
      <c r="G27" s="11"/>
      <c r="H27" s="11"/>
      <c r="I27" s="11"/>
      <c r="J27" s="11"/>
      <c r="K27" s="11"/>
      <c r="L27" s="11"/>
      <c r="M27" s="11">
        <f t="shared" si="0"/>
        <v>1600</v>
      </c>
    </row>
    <row r="28" spans="2:13" x14ac:dyDescent="0.3">
      <c r="B28" s="45"/>
      <c r="C28" s="8">
        <v>23</v>
      </c>
      <c r="D28" s="10" t="s">
        <v>23</v>
      </c>
      <c r="E28" s="11">
        <v>99</v>
      </c>
      <c r="F28" s="11"/>
      <c r="G28" s="11"/>
      <c r="H28" s="11"/>
      <c r="I28" s="11"/>
      <c r="J28" s="11"/>
      <c r="K28" s="11"/>
      <c r="L28" s="11"/>
      <c r="M28" s="11">
        <f t="shared" si="0"/>
        <v>99</v>
      </c>
    </row>
    <row r="29" spans="2:13" x14ac:dyDescent="0.3">
      <c r="B29" s="45"/>
      <c r="C29" s="8">
        <v>24</v>
      </c>
      <c r="D29" s="10" t="s">
        <v>24</v>
      </c>
      <c r="E29" s="11"/>
      <c r="F29" s="11">
        <v>120</v>
      </c>
      <c r="G29" s="11"/>
      <c r="H29" s="11"/>
      <c r="I29" s="11"/>
      <c r="J29" s="11"/>
      <c r="K29" s="11"/>
      <c r="L29" s="11"/>
      <c r="M29" s="11">
        <f t="shared" si="0"/>
        <v>120</v>
      </c>
    </row>
    <row r="30" spans="2:13" x14ac:dyDescent="0.3">
      <c r="B30" s="45"/>
      <c r="C30" s="8">
        <v>25</v>
      </c>
      <c r="D30" s="10" t="s">
        <v>27</v>
      </c>
      <c r="E30" s="11"/>
      <c r="F30" s="11">
        <v>110</v>
      </c>
      <c r="G30" s="11"/>
      <c r="H30" s="11"/>
      <c r="I30" s="11"/>
      <c r="J30" s="11"/>
      <c r="K30" s="11"/>
      <c r="L30" s="11"/>
      <c r="M30" s="11">
        <f t="shared" si="0"/>
        <v>110</v>
      </c>
    </row>
    <row r="31" spans="2:13" x14ac:dyDescent="0.3">
      <c r="B31" s="45"/>
      <c r="C31" s="8">
        <v>26</v>
      </c>
      <c r="D31" s="10" t="s">
        <v>25</v>
      </c>
      <c r="E31" s="11"/>
      <c r="F31" s="11"/>
      <c r="G31" s="11"/>
      <c r="H31" s="11">
        <v>9</v>
      </c>
      <c r="I31" s="11"/>
      <c r="J31" s="11"/>
      <c r="K31" s="11"/>
      <c r="L31" s="11"/>
      <c r="M31" s="11">
        <f t="shared" si="0"/>
        <v>9</v>
      </c>
    </row>
    <row r="32" spans="2:13" x14ac:dyDescent="0.3">
      <c r="B32" s="45"/>
      <c r="C32" s="8">
        <v>27</v>
      </c>
      <c r="D32" s="10"/>
      <c r="E32" s="11"/>
      <c r="F32" s="11"/>
      <c r="G32" s="11"/>
      <c r="H32" s="11"/>
      <c r="I32" s="11"/>
      <c r="J32" s="11"/>
      <c r="K32" s="11"/>
      <c r="L32" s="11"/>
      <c r="M32" s="11">
        <f t="shared" si="0"/>
        <v>0</v>
      </c>
    </row>
    <row r="33" spans="2:13" x14ac:dyDescent="0.3">
      <c r="B33" s="45"/>
      <c r="C33" s="8">
        <v>28</v>
      </c>
      <c r="D33" s="10" t="s">
        <v>26</v>
      </c>
      <c r="E33" s="11"/>
      <c r="F33" s="11">
        <v>50</v>
      </c>
      <c r="G33" s="11"/>
      <c r="H33" s="11"/>
      <c r="I33" s="11"/>
      <c r="J33" s="11"/>
      <c r="K33" s="11"/>
      <c r="L33" s="11"/>
      <c r="M33" s="11">
        <f t="shared" si="0"/>
        <v>50</v>
      </c>
    </row>
    <row r="34" spans="2:13" x14ac:dyDescent="0.3">
      <c r="B34" s="45"/>
      <c r="C34" s="8">
        <v>29</v>
      </c>
      <c r="D34" s="10"/>
      <c r="E34" s="11"/>
      <c r="F34" s="11"/>
      <c r="G34" s="11"/>
      <c r="H34" s="11"/>
      <c r="I34" s="11"/>
      <c r="J34" s="11"/>
      <c r="K34" s="11"/>
      <c r="L34" s="11"/>
      <c r="M34" s="11">
        <f t="shared" si="0"/>
        <v>0</v>
      </c>
    </row>
    <row r="35" spans="2:13" x14ac:dyDescent="0.3">
      <c r="B35" s="45"/>
      <c r="C35" s="8">
        <v>30</v>
      </c>
      <c r="D35" s="10"/>
      <c r="E35" s="11"/>
      <c r="F35" s="11"/>
      <c r="G35" s="11"/>
      <c r="H35" s="11"/>
      <c r="I35" s="11"/>
      <c r="J35" s="11"/>
      <c r="K35" s="11"/>
      <c r="L35" s="11"/>
      <c r="M35" s="11">
        <f t="shared" si="0"/>
        <v>0</v>
      </c>
    </row>
    <row r="36" spans="2:13" x14ac:dyDescent="0.3">
      <c r="B36" s="45"/>
      <c r="C36" s="8">
        <v>31</v>
      </c>
      <c r="D36" s="10" t="s">
        <v>27</v>
      </c>
      <c r="E36" s="11"/>
      <c r="F36" s="11">
        <v>130</v>
      </c>
      <c r="G36" s="11"/>
      <c r="H36" s="11"/>
      <c r="I36" s="11"/>
      <c r="J36" s="11"/>
      <c r="K36" s="11"/>
      <c r="L36" s="11"/>
      <c r="M36" s="11">
        <f t="shared" si="0"/>
        <v>130</v>
      </c>
    </row>
    <row r="37" spans="2:13" ht="15" thickBot="1" x14ac:dyDescent="0.35">
      <c r="E37" s="6">
        <f t="shared" ref="E37:F37" si="1">SUM(E6:E36)</f>
        <v>1634</v>
      </c>
      <c r="F37" s="6">
        <f t="shared" si="1"/>
        <v>2213</v>
      </c>
      <c r="G37" s="6">
        <f t="shared" ref="G37:L37" si="2">SUM(G6:G36)</f>
        <v>115</v>
      </c>
      <c r="H37" s="6">
        <f t="shared" si="2"/>
        <v>37</v>
      </c>
      <c r="I37" s="6">
        <f t="shared" si="2"/>
        <v>162</v>
      </c>
      <c r="J37" s="6">
        <f t="shared" si="2"/>
        <v>89</v>
      </c>
      <c r="K37" s="6">
        <f t="shared" si="2"/>
        <v>131</v>
      </c>
      <c r="L37" s="6">
        <f t="shared" si="2"/>
        <v>75</v>
      </c>
      <c r="M37" s="22">
        <f>SUM(E37:L37)</f>
        <v>4456</v>
      </c>
    </row>
    <row r="39" spans="2:13" x14ac:dyDescent="0.3">
      <c r="B39" s="2"/>
      <c r="C39" s="3"/>
      <c r="D39" s="3"/>
      <c r="E39" s="25" t="s">
        <v>9</v>
      </c>
      <c r="F39" s="26"/>
      <c r="G39" s="27" t="s">
        <v>1</v>
      </c>
      <c r="H39" s="27"/>
      <c r="I39" s="27"/>
      <c r="J39" s="27"/>
      <c r="K39" s="27"/>
      <c r="L39" s="2"/>
      <c r="M39" s="2"/>
    </row>
    <row r="40" spans="2:13" x14ac:dyDescent="0.3">
      <c r="B40" s="2"/>
      <c r="C40" s="3"/>
      <c r="D40" s="3" t="s">
        <v>0</v>
      </c>
      <c r="E40" s="7" t="s">
        <v>10</v>
      </c>
      <c r="F40" s="7" t="s">
        <v>11</v>
      </c>
      <c r="G40" s="4" t="s">
        <v>8</v>
      </c>
      <c r="H40" s="4" t="s">
        <v>2</v>
      </c>
      <c r="I40" s="5" t="s">
        <v>3</v>
      </c>
      <c r="J40" s="5" t="s">
        <v>4</v>
      </c>
      <c r="K40" s="4" t="s">
        <v>5</v>
      </c>
      <c r="L40" s="5" t="s">
        <v>7</v>
      </c>
      <c r="M40" s="3" t="s">
        <v>6</v>
      </c>
    </row>
    <row r="41" spans="2:13" x14ac:dyDescent="0.3">
      <c r="B41" s="38">
        <v>43497</v>
      </c>
      <c r="C41" s="8">
        <v>1</v>
      </c>
      <c r="D41" s="10"/>
      <c r="E41" s="11"/>
      <c r="F41" s="11"/>
      <c r="G41" s="11"/>
      <c r="H41" s="11"/>
      <c r="I41" s="11"/>
      <c r="J41" s="11"/>
      <c r="K41" s="11"/>
      <c r="L41" s="11"/>
      <c r="M41" s="11"/>
    </row>
    <row r="42" spans="2:13" x14ac:dyDescent="0.3">
      <c r="B42" s="39"/>
      <c r="C42" s="8">
        <v>2</v>
      </c>
      <c r="D42" s="10"/>
      <c r="E42" s="11"/>
      <c r="F42" s="11"/>
      <c r="G42" s="11"/>
      <c r="H42" s="11"/>
      <c r="I42" s="11"/>
      <c r="J42" s="11"/>
      <c r="K42" s="11"/>
      <c r="L42" s="11"/>
      <c r="M42" s="11"/>
    </row>
    <row r="43" spans="2:13" x14ac:dyDescent="0.3">
      <c r="B43" s="39"/>
      <c r="C43" s="8">
        <v>3</v>
      </c>
      <c r="D43" s="10"/>
      <c r="E43" s="11"/>
      <c r="F43" s="11"/>
      <c r="G43" s="11"/>
      <c r="H43" s="11"/>
      <c r="I43" s="11"/>
      <c r="J43" s="11"/>
      <c r="K43" s="11"/>
      <c r="L43" s="11"/>
      <c r="M43" s="11"/>
    </row>
    <row r="44" spans="2:13" x14ac:dyDescent="0.3">
      <c r="B44" s="39"/>
      <c r="C44" s="8">
        <v>4</v>
      </c>
      <c r="D44" s="10" t="s">
        <v>13</v>
      </c>
      <c r="E44" s="11"/>
      <c r="F44" s="11"/>
      <c r="G44" s="11"/>
      <c r="H44" s="11"/>
      <c r="I44" s="11">
        <v>60</v>
      </c>
      <c r="J44" s="11"/>
      <c r="K44" s="11"/>
      <c r="L44" s="11">
        <v>60</v>
      </c>
      <c r="M44" s="11"/>
    </row>
    <row r="45" spans="2:13" x14ac:dyDescent="0.3">
      <c r="B45" s="39"/>
      <c r="C45" s="8">
        <v>5</v>
      </c>
      <c r="D45" s="10" t="s">
        <v>18</v>
      </c>
      <c r="E45" s="11">
        <v>900</v>
      </c>
      <c r="F45" s="11"/>
      <c r="G45" s="11"/>
      <c r="H45" s="11"/>
      <c r="I45" s="11"/>
      <c r="J45" s="11"/>
      <c r="K45" s="11"/>
      <c r="L45" s="11"/>
      <c r="M45" s="11"/>
    </row>
    <row r="46" spans="2:13" x14ac:dyDescent="0.3">
      <c r="B46" s="39"/>
      <c r="C46" s="8">
        <v>6</v>
      </c>
      <c r="D46" s="10"/>
      <c r="E46" s="11"/>
      <c r="F46" s="11"/>
      <c r="G46" s="11"/>
      <c r="H46" s="11"/>
      <c r="I46" s="11"/>
      <c r="J46" s="11"/>
      <c r="K46" s="11"/>
      <c r="L46" s="11"/>
      <c r="M46" s="11"/>
    </row>
    <row r="47" spans="2:13" x14ac:dyDescent="0.3">
      <c r="B47" s="39"/>
      <c r="C47" s="8">
        <v>7</v>
      </c>
      <c r="D47" s="10"/>
      <c r="E47" s="11"/>
      <c r="F47" s="11"/>
      <c r="G47" s="11"/>
      <c r="H47" s="11"/>
      <c r="I47" s="11"/>
      <c r="J47" s="11"/>
      <c r="K47" s="11"/>
      <c r="L47" s="11"/>
      <c r="M47" s="11"/>
    </row>
    <row r="48" spans="2:13" x14ac:dyDescent="0.3">
      <c r="B48" s="39"/>
      <c r="C48" s="8">
        <v>8</v>
      </c>
      <c r="D48" s="10" t="s">
        <v>30</v>
      </c>
      <c r="E48" s="11"/>
      <c r="F48" s="11">
        <v>30</v>
      </c>
      <c r="G48" s="11"/>
      <c r="H48" s="11"/>
      <c r="I48" s="11"/>
      <c r="J48" s="11"/>
      <c r="K48" s="11"/>
      <c r="L48" s="11"/>
      <c r="M48" s="11"/>
    </row>
    <row r="49" spans="2:13" x14ac:dyDescent="0.3">
      <c r="B49" s="39"/>
      <c r="C49" s="8">
        <v>9</v>
      </c>
      <c r="D49" s="10"/>
      <c r="E49" s="11"/>
      <c r="F49" s="11"/>
      <c r="G49" s="11"/>
      <c r="H49" s="11"/>
      <c r="I49" s="11"/>
      <c r="J49" s="11"/>
      <c r="K49" s="11"/>
      <c r="L49" s="11"/>
      <c r="M49" s="11"/>
    </row>
    <row r="50" spans="2:13" x14ac:dyDescent="0.3">
      <c r="B50" s="39"/>
      <c r="C50" s="8">
        <v>10</v>
      </c>
      <c r="D50" s="10"/>
      <c r="E50" s="11"/>
      <c r="F50" s="11"/>
      <c r="G50" s="11"/>
      <c r="H50" s="11"/>
      <c r="I50" s="11"/>
      <c r="J50" s="11"/>
      <c r="K50" s="11"/>
      <c r="L50" s="11"/>
      <c r="M50" s="11"/>
    </row>
    <row r="51" spans="2:13" x14ac:dyDescent="0.3">
      <c r="B51" s="39"/>
      <c r="C51" s="8">
        <v>11</v>
      </c>
      <c r="D51" s="10"/>
      <c r="E51" s="11"/>
      <c r="F51" s="11"/>
      <c r="G51" s="11"/>
      <c r="H51" s="11"/>
      <c r="I51" s="11"/>
      <c r="J51" s="11"/>
      <c r="K51" s="11"/>
      <c r="L51" s="11"/>
      <c r="M51" s="11"/>
    </row>
    <row r="52" spans="2:13" x14ac:dyDescent="0.3">
      <c r="B52" s="39"/>
      <c r="C52" s="8">
        <v>12</v>
      </c>
      <c r="D52" s="10"/>
      <c r="E52" s="11"/>
      <c r="F52" s="11"/>
      <c r="G52" s="11"/>
      <c r="H52" s="11"/>
      <c r="I52" s="11"/>
      <c r="J52" s="11"/>
      <c r="K52" s="11"/>
      <c r="L52" s="11"/>
      <c r="M52" s="11"/>
    </row>
    <row r="53" spans="2:13" x14ac:dyDescent="0.3">
      <c r="B53" s="39"/>
      <c r="C53" s="8">
        <v>13</v>
      </c>
      <c r="D53" s="10" t="s">
        <v>12</v>
      </c>
      <c r="E53" s="11"/>
      <c r="F53" s="11"/>
      <c r="G53" s="11">
        <v>100</v>
      </c>
      <c r="H53" s="11"/>
      <c r="I53" s="11">
        <v>90</v>
      </c>
      <c r="J53" s="11"/>
      <c r="K53" s="11"/>
      <c r="L53" s="11"/>
      <c r="M53" s="11"/>
    </row>
    <row r="54" spans="2:13" x14ac:dyDescent="0.3">
      <c r="B54" s="39"/>
      <c r="C54" s="8">
        <v>14</v>
      </c>
      <c r="D54" s="10"/>
      <c r="E54" s="11"/>
      <c r="F54" s="11"/>
      <c r="G54" s="11"/>
      <c r="H54" s="11"/>
      <c r="I54" s="11"/>
      <c r="J54" s="11"/>
      <c r="K54" s="11"/>
      <c r="L54" s="11"/>
      <c r="M54" s="11"/>
    </row>
    <row r="55" spans="2:13" x14ac:dyDescent="0.3">
      <c r="B55" s="39"/>
      <c r="C55" s="8">
        <v>15</v>
      </c>
      <c r="D55" s="10" t="s">
        <v>15</v>
      </c>
      <c r="E55" s="11"/>
      <c r="F55" s="11"/>
      <c r="G55" s="11">
        <v>10</v>
      </c>
      <c r="H55" s="11">
        <v>5</v>
      </c>
      <c r="I55" s="11">
        <v>7</v>
      </c>
      <c r="J55" s="11">
        <v>9</v>
      </c>
      <c r="K55" s="11">
        <v>6</v>
      </c>
      <c r="L55" s="11">
        <v>10</v>
      </c>
      <c r="M55" s="11"/>
    </row>
    <row r="56" spans="2:13" x14ac:dyDescent="0.3">
      <c r="B56" s="39"/>
      <c r="C56" s="8">
        <v>16</v>
      </c>
      <c r="D56" s="10"/>
      <c r="E56" s="11"/>
      <c r="F56" s="11"/>
      <c r="G56" s="11"/>
      <c r="H56" s="11"/>
      <c r="I56" s="11"/>
      <c r="J56" s="11"/>
      <c r="K56" s="11"/>
      <c r="L56" s="11"/>
      <c r="M56" s="11"/>
    </row>
    <row r="57" spans="2:13" x14ac:dyDescent="0.3">
      <c r="B57" s="39"/>
      <c r="C57" s="8">
        <v>17</v>
      </c>
      <c r="D57" s="10"/>
      <c r="E57" s="11"/>
      <c r="F57" s="11"/>
      <c r="G57" s="11"/>
      <c r="H57" s="11"/>
      <c r="I57" s="11"/>
      <c r="J57" s="11"/>
      <c r="K57" s="11"/>
      <c r="L57" s="11"/>
      <c r="M57" s="11"/>
    </row>
    <row r="58" spans="2:13" x14ac:dyDescent="0.3">
      <c r="B58" s="39"/>
      <c r="C58" s="8">
        <v>18</v>
      </c>
      <c r="D58" s="10"/>
      <c r="E58" s="11"/>
      <c r="F58" s="11"/>
      <c r="G58" s="11"/>
      <c r="H58" s="11"/>
      <c r="I58" s="11"/>
      <c r="J58" s="11"/>
      <c r="K58" s="11"/>
      <c r="L58" s="11"/>
      <c r="M58" s="11"/>
    </row>
    <row r="59" spans="2:13" x14ac:dyDescent="0.3">
      <c r="B59" s="39"/>
      <c r="C59" s="8">
        <v>19</v>
      </c>
      <c r="D59" s="10"/>
      <c r="E59" s="11"/>
      <c r="F59" s="11"/>
      <c r="G59" s="11"/>
      <c r="H59" s="11"/>
      <c r="I59" s="11"/>
      <c r="J59" s="11"/>
      <c r="K59" s="11"/>
      <c r="L59" s="11"/>
      <c r="M59" s="11"/>
    </row>
    <row r="60" spans="2:13" x14ac:dyDescent="0.3">
      <c r="B60" s="39"/>
      <c r="C60" s="8">
        <v>20</v>
      </c>
      <c r="D60" s="10"/>
      <c r="E60" s="11"/>
      <c r="F60" s="11"/>
      <c r="G60" s="11"/>
      <c r="H60" s="11"/>
      <c r="I60" s="11"/>
      <c r="J60" s="11"/>
      <c r="K60" s="11"/>
      <c r="L60" s="11"/>
      <c r="M60" s="11"/>
    </row>
    <row r="61" spans="2:13" x14ac:dyDescent="0.3">
      <c r="B61" s="39"/>
      <c r="C61" s="8">
        <v>21</v>
      </c>
      <c r="D61" s="10"/>
      <c r="E61" s="11"/>
      <c r="F61" s="11"/>
      <c r="G61" s="11"/>
      <c r="H61" s="11"/>
      <c r="I61" s="11"/>
      <c r="J61" s="11"/>
      <c r="K61" s="11"/>
      <c r="L61" s="11"/>
      <c r="M61" s="11"/>
    </row>
    <row r="62" spans="2:13" x14ac:dyDescent="0.3">
      <c r="B62" s="39"/>
      <c r="C62" s="8">
        <v>22</v>
      </c>
      <c r="D62" s="10"/>
      <c r="E62" s="11"/>
      <c r="F62" s="11"/>
      <c r="G62" s="11"/>
      <c r="H62" s="11"/>
      <c r="I62" s="11"/>
      <c r="J62" s="11"/>
      <c r="K62" s="11"/>
      <c r="L62" s="11"/>
      <c r="M62" s="11"/>
    </row>
    <row r="63" spans="2:13" x14ac:dyDescent="0.3">
      <c r="B63" s="39"/>
      <c r="C63" s="8">
        <v>23</v>
      </c>
      <c r="D63" s="10"/>
      <c r="E63" s="11"/>
      <c r="F63" s="11"/>
      <c r="G63" s="11"/>
      <c r="H63" s="11"/>
      <c r="I63" s="11"/>
      <c r="J63" s="11"/>
      <c r="K63" s="11"/>
      <c r="L63" s="11"/>
      <c r="M63" s="11"/>
    </row>
    <row r="64" spans="2:13" x14ac:dyDescent="0.3">
      <c r="B64" s="39"/>
      <c r="C64" s="8">
        <v>24</v>
      </c>
      <c r="D64" s="10"/>
      <c r="E64" s="11"/>
      <c r="F64" s="11"/>
      <c r="G64" s="11"/>
      <c r="H64" s="11"/>
      <c r="I64" s="11"/>
      <c r="J64" s="11"/>
      <c r="K64" s="11"/>
      <c r="L64" s="11"/>
      <c r="M64" s="11"/>
    </row>
    <row r="65" spans="2:13" x14ac:dyDescent="0.3">
      <c r="B65" s="39"/>
      <c r="C65" s="8">
        <v>25</v>
      </c>
      <c r="D65" s="10"/>
      <c r="E65" s="11"/>
      <c r="F65" s="11"/>
      <c r="G65" s="11"/>
      <c r="H65" s="11"/>
      <c r="I65" s="11"/>
      <c r="J65" s="11"/>
      <c r="K65" s="11"/>
      <c r="L65" s="11"/>
      <c r="M65" s="11"/>
    </row>
    <row r="66" spans="2:13" x14ac:dyDescent="0.3">
      <c r="B66" s="39"/>
      <c r="C66" s="8">
        <v>26</v>
      </c>
      <c r="D66" s="10"/>
      <c r="E66" s="11"/>
      <c r="F66" s="11"/>
      <c r="G66" s="11"/>
      <c r="H66" s="11"/>
      <c r="I66" s="11"/>
      <c r="J66" s="11"/>
      <c r="K66" s="11"/>
      <c r="L66" s="11"/>
      <c r="M66" s="11"/>
    </row>
    <row r="67" spans="2:13" x14ac:dyDescent="0.3">
      <c r="B67" s="39"/>
      <c r="C67" s="8">
        <v>27</v>
      </c>
      <c r="D67" s="10"/>
      <c r="E67" s="11"/>
      <c r="F67" s="11"/>
      <c r="G67" s="11"/>
      <c r="H67" s="11"/>
      <c r="I67" s="11"/>
      <c r="J67" s="11"/>
      <c r="K67" s="11"/>
      <c r="L67" s="11"/>
      <c r="M67" s="11"/>
    </row>
    <row r="68" spans="2:13" x14ac:dyDescent="0.3">
      <c r="B68" s="39"/>
      <c r="C68" s="8">
        <v>28</v>
      </c>
      <c r="D68" s="10"/>
      <c r="E68" s="11"/>
      <c r="F68" s="11"/>
      <c r="G68" s="11"/>
      <c r="H68" s="11"/>
      <c r="I68" s="11"/>
      <c r="J68" s="11"/>
      <c r="K68" s="11"/>
      <c r="L68" s="11"/>
      <c r="M68" s="11"/>
    </row>
    <row r="69" spans="2:13" ht="15" thickBot="1" x14ac:dyDescent="0.35">
      <c r="E69" s="6">
        <f t="shared" ref="E69:L69" si="3">SUM(E41:E68)</f>
        <v>900</v>
      </c>
      <c r="F69" s="6">
        <f t="shared" si="3"/>
        <v>30</v>
      </c>
      <c r="G69" s="6">
        <f t="shared" si="3"/>
        <v>110</v>
      </c>
      <c r="H69" s="6">
        <f t="shared" si="3"/>
        <v>5</v>
      </c>
      <c r="I69" s="6">
        <f t="shared" si="3"/>
        <v>157</v>
      </c>
      <c r="J69" s="6">
        <f t="shared" si="3"/>
        <v>9</v>
      </c>
      <c r="K69" s="6">
        <f t="shared" si="3"/>
        <v>6</v>
      </c>
      <c r="L69" s="6">
        <f t="shared" si="3"/>
        <v>70</v>
      </c>
      <c r="M69" s="20">
        <f>SUM(E69:L69)</f>
        <v>1287</v>
      </c>
    </row>
    <row r="71" spans="2:13" x14ac:dyDescent="0.3">
      <c r="B71" s="2"/>
      <c r="C71" s="3"/>
      <c r="D71" s="3"/>
      <c r="E71" s="25" t="s">
        <v>9</v>
      </c>
      <c r="F71" s="26"/>
      <c r="G71" s="27" t="s">
        <v>1</v>
      </c>
      <c r="H71" s="27"/>
      <c r="I71" s="27"/>
      <c r="J71" s="27"/>
      <c r="K71" s="27"/>
      <c r="L71" s="2"/>
      <c r="M71" s="2"/>
    </row>
    <row r="72" spans="2:13" x14ac:dyDescent="0.3">
      <c r="B72" s="2"/>
      <c r="C72" s="3"/>
      <c r="D72" s="3" t="s">
        <v>0</v>
      </c>
      <c r="E72" s="7" t="s">
        <v>10</v>
      </c>
      <c r="F72" s="7" t="s">
        <v>11</v>
      </c>
      <c r="G72" s="4" t="s">
        <v>8</v>
      </c>
      <c r="H72" s="4" t="s">
        <v>2</v>
      </c>
      <c r="I72" s="5" t="s">
        <v>3</v>
      </c>
      <c r="J72" s="5" t="s">
        <v>4</v>
      </c>
      <c r="K72" s="4" t="s">
        <v>5</v>
      </c>
      <c r="L72" s="5" t="s">
        <v>7</v>
      </c>
      <c r="M72" s="3" t="s">
        <v>6</v>
      </c>
    </row>
    <row r="73" spans="2:13" ht="14.4" customHeight="1" x14ac:dyDescent="0.3">
      <c r="B73" s="42">
        <v>43525</v>
      </c>
      <c r="C73" s="8">
        <v>1</v>
      </c>
      <c r="D73" s="10"/>
      <c r="E73" s="11"/>
      <c r="F73" s="11"/>
      <c r="G73" s="11"/>
      <c r="H73" s="11"/>
      <c r="I73" s="11"/>
      <c r="J73" s="11"/>
      <c r="K73" s="11"/>
      <c r="L73" s="11"/>
      <c r="M73" s="11"/>
    </row>
    <row r="74" spans="2:13" x14ac:dyDescent="0.3">
      <c r="B74" s="43"/>
      <c r="C74" s="8">
        <v>2</v>
      </c>
      <c r="D74" s="10"/>
      <c r="E74" s="11"/>
      <c r="F74" s="11"/>
      <c r="G74" s="11"/>
      <c r="H74" s="11"/>
      <c r="I74" s="11"/>
      <c r="J74" s="11"/>
      <c r="K74" s="11"/>
      <c r="L74" s="11"/>
      <c r="M74" s="11"/>
    </row>
    <row r="75" spans="2:13" x14ac:dyDescent="0.3">
      <c r="B75" s="43"/>
      <c r="C75" s="8">
        <v>3</v>
      </c>
      <c r="D75" s="10"/>
      <c r="E75" s="11"/>
      <c r="F75" s="11"/>
      <c r="G75" s="11"/>
      <c r="H75" s="11"/>
      <c r="I75" s="11"/>
      <c r="J75" s="11"/>
      <c r="K75" s="11"/>
      <c r="L75" s="11"/>
      <c r="M75" s="11"/>
    </row>
    <row r="76" spans="2:13" x14ac:dyDescent="0.3">
      <c r="B76" s="43"/>
      <c r="C76" s="8">
        <v>4</v>
      </c>
      <c r="D76" s="10" t="s">
        <v>13</v>
      </c>
      <c r="E76" s="11"/>
      <c r="F76" s="11"/>
      <c r="G76" s="11"/>
      <c r="H76" s="11"/>
      <c r="I76" s="11">
        <v>60</v>
      </c>
      <c r="J76" s="11"/>
      <c r="K76" s="11"/>
      <c r="L76" s="11">
        <v>60</v>
      </c>
      <c r="M76" s="11"/>
    </row>
    <row r="77" spans="2:13" x14ac:dyDescent="0.3">
      <c r="B77" s="43"/>
      <c r="C77" s="8">
        <v>5</v>
      </c>
      <c r="D77" s="10" t="s">
        <v>18</v>
      </c>
      <c r="E77" s="11">
        <v>900</v>
      </c>
      <c r="F77" s="11"/>
      <c r="G77" s="11"/>
      <c r="H77" s="11"/>
      <c r="I77" s="11"/>
      <c r="J77" s="11"/>
      <c r="K77" s="11"/>
      <c r="L77" s="11"/>
      <c r="M77" s="11"/>
    </row>
    <row r="78" spans="2:13" x14ac:dyDescent="0.3">
      <c r="B78" s="43"/>
      <c r="C78" s="8">
        <v>6</v>
      </c>
      <c r="D78" s="10"/>
      <c r="E78" s="11"/>
      <c r="F78" s="11"/>
      <c r="G78" s="11"/>
      <c r="H78" s="11"/>
      <c r="I78" s="11"/>
      <c r="J78" s="11"/>
      <c r="K78" s="11"/>
      <c r="L78" s="11"/>
      <c r="M78" s="11"/>
    </row>
    <row r="79" spans="2:13" x14ac:dyDescent="0.3">
      <c r="B79" s="43"/>
      <c r="C79" s="8">
        <v>7</v>
      </c>
      <c r="D79" s="10"/>
      <c r="E79" s="11"/>
      <c r="F79" s="11"/>
      <c r="G79" s="11"/>
      <c r="H79" s="11"/>
      <c r="I79" s="11"/>
      <c r="J79" s="11"/>
      <c r="K79" s="11"/>
      <c r="L79" s="11"/>
      <c r="M79" s="11"/>
    </row>
    <row r="80" spans="2:13" x14ac:dyDescent="0.3">
      <c r="B80" s="43"/>
      <c r="C80" s="8">
        <v>8</v>
      </c>
      <c r="D80" s="10"/>
      <c r="E80" s="11"/>
      <c r="F80" s="11"/>
      <c r="G80" s="11"/>
      <c r="H80" s="11"/>
      <c r="I80" s="11"/>
      <c r="J80" s="11"/>
      <c r="K80" s="11"/>
      <c r="L80" s="11"/>
      <c r="M80" s="11"/>
    </row>
    <row r="81" spans="2:13" x14ac:dyDescent="0.3">
      <c r="B81" s="43"/>
      <c r="C81" s="8">
        <v>9</v>
      </c>
      <c r="D81" s="10"/>
      <c r="E81" s="11"/>
      <c r="F81" s="11"/>
      <c r="G81" s="11"/>
      <c r="H81" s="11"/>
      <c r="I81" s="11"/>
      <c r="J81" s="11"/>
      <c r="K81" s="11"/>
      <c r="L81" s="11"/>
      <c r="M81" s="11"/>
    </row>
    <row r="82" spans="2:13" x14ac:dyDescent="0.3">
      <c r="B82" s="43"/>
      <c r="C82" s="8">
        <v>10</v>
      </c>
      <c r="D82" s="10"/>
      <c r="E82" s="11"/>
      <c r="F82" s="11"/>
      <c r="G82" s="11"/>
      <c r="H82" s="11"/>
      <c r="I82" s="11"/>
      <c r="J82" s="11"/>
      <c r="K82" s="11"/>
      <c r="L82" s="11"/>
      <c r="M82" s="11"/>
    </row>
    <row r="83" spans="2:13" x14ac:dyDescent="0.3">
      <c r="B83" s="43"/>
      <c r="C83" s="8">
        <v>11</v>
      </c>
      <c r="D83" s="10"/>
      <c r="E83" s="11"/>
      <c r="F83" s="11"/>
      <c r="G83" s="11"/>
      <c r="H83" s="11"/>
      <c r="I83" s="11"/>
      <c r="J83" s="11"/>
      <c r="K83" s="11"/>
      <c r="L83" s="11"/>
      <c r="M83" s="11"/>
    </row>
    <row r="84" spans="2:13" x14ac:dyDescent="0.3">
      <c r="B84" s="43"/>
      <c r="C84" s="8">
        <v>12</v>
      </c>
      <c r="D84" s="10"/>
      <c r="E84" s="11"/>
      <c r="F84" s="11"/>
      <c r="G84" s="11"/>
      <c r="H84" s="11"/>
      <c r="I84" s="11"/>
      <c r="J84" s="11"/>
      <c r="K84" s="11"/>
      <c r="L84" s="11"/>
      <c r="M84" s="11"/>
    </row>
    <row r="85" spans="2:13" x14ac:dyDescent="0.3">
      <c r="B85" s="43"/>
      <c r="C85" s="8">
        <v>13</v>
      </c>
      <c r="D85" s="10" t="s">
        <v>12</v>
      </c>
      <c r="E85" s="11"/>
      <c r="F85" s="11"/>
      <c r="G85" s="11">
        <v>100</v>
      </c>
      <c r="H85" s="11"/>
      <c r="I85" s="11">
        <v>90</v>
      </c>
      <c r="J85" s="11"/>
      <c r="K85" s="11"/>
      <c r="L85" s="11"/>
      <c r="M85" s="11"/>
    </row>
    <row r="86" spans="2:13" x14ac:dyDescent="0.3">
      <c r="B86" s="43"/>
      <c r="C86" s="8">
        <v>14</v>
      </c>
      <c r="D86" s="10"/>
      <c r="E86" s="11"/>
      <c r="F86" s="11"/>
      <c r="G86" s="11"/>
      <c r="H86" s="11"/>
      <c r="I86" s="11"/>
      <c r="J86" s="11"/>
      <c r="K86" s="11"/>
      <c r="L86" s="11"/>
      <c r="M86" s="11"/>
    </row>
    <row r="87" spans="2:13" x14ac:dyDescent="0.3">
      <c r="B87" s="43"/>
      <c r="C87" s="8">
        <v>15</v>
      </c>
      <c r="D87" s="10" t="s">
        <v>15</v>
      </c>
      <c r="E87" s="11"/>
      <c r="F87" s="11"/>
      <c r="G87" s="11">
        <v>10</v>
      </c>
      <c r="H87" s="11">
        <v>5</v>
      </c>
      <c r="I87" s="11">
        <v>7</v>
      </c>
      <c r="J87" s="11">
        <v>9</v>
      </c>
      <c r="K87" s="11">
        <v>6</v>
      </c>
      <c r="L87" s="11">
        <v>10</v>
      </c>
      <c r="M87" s="11"/>
    </row>
    <row r="88" spans="2:13" x14ac:dyDescent="0.3">
      <c r="B88" s="43"/>
      <c r="C88" s="8">
        <v>16</v>
      </c>
      <c r="D88" s="10"/>
      <c r="E88" s="11"/>
      <c r="F88" s="11"/>
      <c r="G88" s="11"/>
      <c r="H88" s="11"/>
      <c r="I88" s="11"/>
      <c r="J88" s="11"/>
      <c r="K88" s="11"/>
      <c r="L88" s="11"/>
      <c r="M88" s="11"/>
    </row>
    <row r="89" spans="2:13" x14ac:dyDescent="0.3">
      <c r="B89" s="43"/>
      <c r="C89" s="8">
        <v>17</v>
      </c>
      <c r="D89" s="10"/>
      <c r="E89" s="11"/>
      <c r="F89" s="11"/>
      <c r="G89" s="11"/>
      <c r="H89" s="11"/>
      <c r="I89" s="11"/>
      <c r="J89" s="11"/>
      <c r="K89" s="11"/>
      <c r="L89" s="11"/>
      <c r="M89" s="11"/>
    </row>
    <row r="90" spans="2:13" x14ac:dyDescent="0.3">
      <c r="B90" s="43"/>
      <c r="C90" s="8">
        <v>18</v>
      </c>
      <c r="D90" s="10"/>
      <c r="E90" s="11"/>
      <c r="F90" s="11"/>
      <c r="G90" s="11"/>
      <c r="H90" s="11"/>
      <c r="I90" s="11"/>
      <c r="J90" s="11"/>
      <c r="K90" s="11"/>
      <c r="L90" s="11"/>
      <c r="M90" s="11"/>
    </row>
    <row r="91" spans="2:13" x14ac:dyDescent="0.3">
      <c r="B91" s="43"/>
      <c r="C91" s="8">
        <v>19</v>
      </c>
      <c r="D91" s="10"/>
      <c r="E91" s="11"/>
      <c r="F91" s="11"/>
      <c r="G91" s="11"/>
      <c r="H91" s="11"/>
      <c r="I91" s="11"/>
      <c r="J91" s="11"/>
      <c r="K91" s="11"/>
      <c r="L91" s="11"/>
      <c r="M91" s="11"/>
    </row>
    <row r="92" spans="2:13" x14ac:dyDescent="0.3">
      <c r="B92" s="43"/>
      <c r="C92" s="8">
        <v>20</v>
      </c>
      <c r="D92" s="10"/>
      <c r="E92" s="11"/>
      <c r="F92" s="11"/>
      <c r="G92" s="11"/>
      <c r="H92" s="11"/>
      <c r="I92" s="11"/>
      <c r="J92" s="11"/>
      <c r="K92" s="11"/>
      <c r="L92" s="11"/>
      <c r="M92" s="11"/>
    </row>
    <row r="93" spans="2:13" x14ac:dyDescent="0.3">
      <c r="B93" s="43"/>
      <c r="C93" s="8">
        <v>21</v>
      </c>
      <c r="D93" s="10"/>
      <c r="E93" s="11"/>
      <c r="F93" s="11"/>
      <c r="G93" s="11"/>
      <c r="H93" s="11"/>
      <c r="I93" s="11"/>
      <c r="J93" s="11"/>
      <c r="K93" s="11"/>
      <c r="L93" s="11"/>
      <c r="M93" s="11"/>
    </row>
    <row r="94" spans="2:13" x14ac:dyDescent="0.3">
      <c r="B94" s="43"/>
      <c r="C94" s="8">
        <v>22</v>
      </c>
      <c r="D94" s="10"/>
      <c r="E94" s="11"/>
      <c r="F94" s="11"/>
      <c r="G94" s="11"/>
      <c r="H94" s="11"/>
      <c r="I94" s="11"/>
      <c r="J94" s="11"/>
      <c r="K94" s="11"/>
      <c r="L94" s="11"/>
      <c r="M94" s="11"/>
    </row>
    <row r="95" spans="2:13" x14ac:dyDescent="0.3">
      <c r="B95" s="43"/>
      <c r="C95" s="8">
        <v>23</v>
      </c>
      <c r="D95" s="10"/>
      <c r="E95" s="11"/>
      <c r="F95" s="11"/>
      <c r="G95" s="11"/>
      <c r="H95" s="11"/>
      <c r="I95" s="11"/>
      <c r="J95" s="11"/>
      <c r="K95" s="11"/>
      <c r="L95" s="11"/>
      <c r="M95" s="11"/>
    </row>
    <row r="96" spans="2:13" x14ac:dyDescent="0.3">
      <c r="B96" s="43"/>
      <c r="C96" s="8">
        <v>24</v>
      </c>
      <c r="D96" s="10"/>
      <c r="E96" s="11"/>
      <c r="F96" s="11"/>
      <c r="G96" s="11"/>
      <c r="H96" s="11"/>
      <c r="I96" s="11"/>
      <c r="J96" s="11"/>
      <c r="K96" s="11"/>
      <c r="L96" s="11"/>
      <c r="M96" s="11"/>
    </row>
    <row r="97" spans="2:13" x14ac:dyDescent="0.3">
      <c r="B97" s="43"/>
      <c r="C97" s="8">
        <v>25</v>
      </c>
      <c r="D97" s="10"/>
      <c r="E97" s="11"/>
      <c r="F97" s="11"/>
      <c r="G97" s="11"/>
      <c r="H97" s="11"/>
      <c r="I97" s="11"/>
      <c r="J97" s="11"/>
      <c r="K97" s="11"/>
      <c r="L97" s="11"/>
      <c r="M97" s="11"/>
    </row>
    <row r="98" spans="2:13" x14ac:dyDescent="0.3">
      <c r="B98" s="43"/>
      <c r="C98" s="8">
        <v>26</v>
      </c>
      <c r="D98" s="10"/>
      <c r="E98" s="11"/>
      <c r="F98" s="11"/>
      <c r="G98" s="11"/>
      <c r="H98" s="11"/>
      <c r="I98" s="11"/>
      <c r="J98" s="11"/>
      <c r="K98" s="11"/>
      <c r="L98" s="11"/>
      <c r="M98" s="11"/>
    </row>
    <row r="99" spans="2:13" x14ac:dyDescent="0.3">
      <c r="B99" s="43"/>
      <c r="C99" s="8">
        <v>27</v>
      </c>
      <c r="D99" s="10"/>
      <c r="E99" s="11"/>
      <c r="F99" s="11"/>
      <c r="G99" s="11"/>
      <c r="H99" s="11"/>
      <c r="I99" s="11"/>
      <c r="J99" s="11"/>
      <c r="K99" s="11"/>
      <c r="L99" s="11"/>
      <c r="M99" s="11"/>
    </row>
    <row r="100" spans="2:13" x14ac:dyDescent="0.3">
      <c r="B100" s="43"/>
      <c r="C100" s="8">
        <v>28</v>
      </c>
      <c r="D100" s="10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2:13" x14ac:dyDescent="0.3">
      <c r="B101" s="43"/>
      <c r="C101" s="8">
        <v>29</v>
      </c>
      <c r="D101" s="10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2:13" x14ac:dyDescent="0.3">
      <c r="B102" s="43"/>
      <c r="C102" s="8">
        <v>30</v>
      </c>
      <c r="D102" s="10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2:13" x14ac:dyDescent="0.3">
      <c r="B103" s="43"/>
      <c r="C103" s="8">
        <v>31</v>
      </c>
      <c r="D103" s="10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2:13" ht="15" thickBot="1" x14ac:dyDescent="0.35">
      <c r="E104" s="6">
        <f t="shared" ref="E104:L104" si="4">SUM(E73:E103)</f>
        <v>900</v>
      </c>
      <c r="F104" s="6">
        <f t="shared" si="4"/>
        <v>0</v>
      </c>
      <c r="G104" s="6">
        <f t="shared" si="4"/>
        <v>110</v>
      </c>
      <c r="H104" s="6">
        <f t="shared" si="4"/>
        <v>5</v>
      </c>
      <c r="I104" s="6">
        <f t="shared" si="4"/>
        <v>157</v>
      </c>
      <c r="J104" s="6">
        <f t="shared" si="4"/>
        <v>9</v>
      </c>
      <c r="K104" s="6">
        <f t="shared" si="4"/>
        <v>6</v>
      </c>
      <c r="L104" s="6">
        <f t="shared" si="4"/>
        <v>70</v>
      </c>
      <c r="M104" s="16">
        <f>SUM(E104:L104)</f>
        <v>1257</v>
      </c>
    </row>
    <row r="106" spans="2:13" x14ac:dyDescent="0.3">
      <c r="B106" s="2"/>
      <c r="C106" s="3"/>
      <c r="D106" s="3"/>
      <c r="E106" s="25" t="s">
        <v>9</v>
      </c>
      <c r="F106" s="26"/>
      <c r="G106" s="27" t="s">
        <v>1</v>
      </c>
      <c r="H106" s="27"/>
      <c r="I106" s="27"/>
      <c r="J106" s="27"/>
      <c r="K106" s="27"/>
      <c r="L106" s="2"/>
      <c r="M106" s="2"/>
    </row>
    <row r="107" spans="2:13" x14ac:dyDescent="0.3">
      <c r="B107" s="2"/>
      <c r="C107" s="3"/>
      <c r="D107" s="3" t="s">
        <v>0</v>
      </c>
      <c r="E107" s="7" t="s">
        <v>10</v>
      </c>
      <c r="F107" s="7" t="s">
        <v>11</v>
      </c>
      <c r="G107" s="4" t="s">
        <v>8</v>
      </c>
      <c r="H107" s="4" t="s">
        <v>2</v>
      </c>
      <c r="I107" s="5" t="s">
        <v>3</v>
      </c>
      <c r="J107" s="5" t="s">
        <v>4</v>
      </c>
      <c r="K107" s="4" t="s">
        <v>5</v>
      </c>
      <c r="L107" s="5" t="s">
        <v>7</v>
      </c>
      <c r="M107" s="3" t="s">
        <v>6</v>
      </c>
    </row>
    <row r="108" spans="2:13" x14ac:dyDescent="0.3">
      <c r="B108" s="40">
        <v>43556</v>
      </c>
      <c r="C108" s="8">
        <v>1</v>
      </c>
      <c r="D108" s="10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2:13" x14ac:dyDescent="0.3">
      <c r="B109" s="41"/>
      <c r="C109" s="8">
        <v>2</v>
      </c>
      <c r="D109" s="10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2:13" x14ac:dyDescent="0.3">
      <c r="B110" s="41"/>
      <c r="C110" s="8">
        <v>3</v>
      </c>
      <c r="D110" s="10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2:13" x14ac:dyDescent="0.3">
      <c r="B111" s="41"/>
      <c r="C111" s="8">
        <v>4</v>
      </c>
      <c r="D111" s="10" t="s">
        <v>13</v>
      </c>
      <c r="E111" s="11"/>
      <c r="F111" s="11"/>
      <c r="G111" s="11"/>
      <c r="H111" s="11"/>
      <c r="I111" s="11">
        <v>60</v>
      </c>
      <c r="J111" s="11"/>
      <c r="K111" s="11"/>
      <c r="L111" s="11">
        <v>60</v>
      </c>
      <c r="M111" s="11"/>
    </row>
    <row r="112" spans="2:13" x14ac:dyDescent="0.3">
      <c r="B112" s="41"/>
      <c r="C112" s="8">
        <v>5</v>
      </c>
      <c r="D112" s="10" t="s">
        <v>18</v>
      </c>
      <c r="E112" s="11">
        <v>900</v>
      </c>
      <c r="F112" s="11"/>
      <c r="G112" s="11"/>
      <c r="H112" s="11"/>
      <c r="I112" s="11"/>
      <c r="J112" s="11"/>
      <c r="K112" s="11"/>
      <c r="L112" s="11"/>
      <c r="M112" s="11"/>
    </row>
    <row r="113" spans="2:13" x14ac:dyDescent="0.3">
      <c r="B113" s="41"/>
      <c r="C113" s="8">
        <v>6</v>
      </c>
      <c r="D113" s="10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2:13" x14ac:dyDescent="0.3">
      <c r="B114" s="41"/>
      <c r="C114" s="8">
        <v>7</v>
      </c>
      <c r="D114" s="10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2:13" x14ac:dyDescent="0.3">
      <c r="B115" s="41"/>
      <c r="C115" s="8">
        <v>8</v>
      </c>
      <c r="D115" s="10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2:13" x14ac:dyDescent="0.3">
      <c r="B116" s="41"/>
      <c r="C116" s="8">
        <v>9</v>
      </c>
      <c r="D116" s="10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2:13" x14ac:dyDescent="0.3">
      <c r="B117" s="41"/>
      <c r="C117" s="8">
        <v>10</v>
      </c>
      <c r="D117" s="10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2:13" x14ac:dyDescent="0.3">
      <c r="B118" s="41"/>
      <c r="C118" s="8">
        <v>11</v>
      </c>
      <c r="D118" s="10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2:13" x14ac:dyDescent="0.3">
      <c r="B119" s="41"/>
      <c r="C119" s="8">
        <v>12</v>
      </c>
      <c r="D119" s="10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2:13" x14ac:dyDescent="0.3">
      <c r="B120" s="41"/>
      <c r="C120" s="8">
        <v>13</v>
      </c>
      <c r="D120" s="10" t="s">
        <v>12</v>
      </c>
      <c r="E120" s="11"/>
      <c r="F120" s="11"/>
      <c r="G120" s="11">
        <v>100</v>
      </c>
      <c r="H120" s="11"/>
      <c r="I120" s="11">
        <v>90</v>
      </c>
      <c r="J120" s="11"/>
      <c r="K120" s="11"/>
      <c r="L120" s="11"/>
      <c r="M120" s="11"/>
    </row>
    <row r="121" spans="2:13" x14ac:dyDescent="0.3">
      <c r="B121" s="41"/>
      <c r="C121" s="8">
        <v>14</v>
      </c>
      <c r="D121" s="10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2:13" x14ac:dyDescent="0.3">
      <c r="B122" s="41"/>
      <c r="C122" s="8">
        <v>15</v>
      </c>
      <c r="D122" s="10" t="s">
        <v>15</v>
      </c>
      <c r="E122" s="11"/>
      <c r="F122" s="11"/>
      <c r="G122" s="11">
        <v>10</v>
      </c>
      <c r="H122" s="11">
        <v>5</v>
      </c>
      <c r="I122" s="11">
        <v>7</v>
      </c>
      <c r="J122" s="11">
        <v>9</v>
      </c>
      <c r="K122" s="11">
        <v>6</v>
      </c>
      <c r="L122" s="11">
        <v>10</v>
      </c>
      <c r="M122" s="11"/>
    </row>
    <row r="123" spans="2:13" x14ac:dyDescent="0.3">
      <c r="B123" s="41"/>
      <c r="C123" s="8">
        <v>16</v>
      </c>
      <c r="D123" s="10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2:13" x14ac:dyDescent="0.3">
      <c r="B124" s="41"/>
      <c r="C124" s="8">
        <v>17</v>
      </c>
      <c r="D124" s="10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2:13" x14ac:dyDescent="0.3">
      <c r="B125" s="41"/>
      <c r="C125" s="8">
        <v>18</v>
      </c>
      <c r="D125" s="10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2:13" x14ac:dyDescent="0.3">
      <c r="B126" s="41"/>
      <c r="C126" s="8">
        <v>19</v>
      </c>
      <c r="D126" s="10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2:13" x14ac:dyDescent="0.3">
      <c r="B127" s="41"/>
      <c r="C127" s="8">
        <v>20</v>
      </c>
      <c r="D127" s="10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2:13" x14ac:dyDescent="0.3">
      <c r="B128" s="41"/>
      <c r="C128" s="8">
        <v>21</v>
      </c>
      <c r="D128" s="10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2:13" x14ac:dyDescent="0.3">
      <c r="B129" s="41"/>
      <c r="C129" s="8">
        <v>22</v>
      </c>
      <c r="D129" s="10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2:13" x14ac:dyDescent="0.3">
      <c r="B130" s="41"/>
      <c r="C130" s="8">
        <v>23</v>
      </c>
      <c r="D130" s="10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2:13" x14ac:dyDescent="0.3">
      <c r="B131" s="41"/>
      <c r="C131" s="8">
        <v>24</v>
      </c>
      <c r="D131" s="10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2:13" x14ac:dyDescent="0.3">
      <c r="B132" s="41"/>
      <c r="C132" s="8">
        <v>25</v>
      </c>
      <c r="D132" s="10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2:13" x14ac:dyDescent="0.3">
      <c r="B133" s="41"/>
      <c r="C133" s="8">
        <v>26</v>
      </c>
      <c r="D133" s="10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2:13" x14ac:dyDescent="0.3">
      <c r="B134" s="41"/>
      <c r="C134" s="8">
        <v>27</v>
      </c>
      <c r="D134" s="10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2:13" x14ac:dyDescent="0.3">
      <c r="B135" s="41"/>
      <c r="C135" s="8">
        <v>28</v>
      </c>
      <c r="D135" s="10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2:13" x14ac:dyDescent="0.3">
      <c r="B136" s="41"/>
      <c r="C136" s="8">
        <v>29</v>
      </c>
      <c r="D136" s="10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2:13" x14ac:dyDescent="0.3">
      <c r="B137" s="41"/>
      <c r="C137" s="8">
        <v>30</v>
      </c>
      <c r="D137" s="10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2:13" ht="15" thickBot="1" x14ac:dyDescent="0.35">
      <c r="E138" s="6">
        <f t="shared" ref="E138:L138" si="5">SUM(E108:E137)</f>
        <v>900</v>
      </c>
      <c r="F138" s="6">
        <f t="shared" si="5"/>
        <v>0</v>
      </c>
      <c r="G138" s="6">
        <f t="shared" si="5"/>
        <v>110</v>
      </c>
      <c r="H138" s="6">
        <f t="shared" si="5"/>
        <v>5</v>
      </c>
      <c r="I138" s="6">
        <f t="shared" si="5"/>
        <v>157</v>
      </c>
      <c r="J138" s="6">
        <f t="shared" si="5"/>
        <v>9</v>
      </c>
      <c r="K138" s="6">
        <f t="shared" si="5"/>
        <v>6</v>
      </c>
      <c r="L138" s="6">
        <f t="shared" si="5"/>
        <v>70</v>
      </c>
      <c r="M138" s="21">
        <f>SUM(E138:L138)</f>
        <v>1257</v>
      </c>
    </row>
    <row r="140" spans="2:13" x14ac:dyDescent="0.3">
      <c r="B140" s="2"/>
      <c r="C140" s="3"/>
      <c r="D140" s="3"/>
      <c r="E140" s="25" t="s">
        <v>9</v>
      </c>
      <c r="F140" s="26"/>
      <c r="G140" s="27" t="s">
        <v>1</v>
      </c>
      <c r="H140" s="27"/>
      <c r="I140" s="27"/>
      <c r="J140" s="27"/>
      <c r="K140" s="27"/>
      <c r="L140" s="2"/>
      <c r="M140" s="2"/>
    </row>
    <row r="141" spans="2:13" x14ac:dyDescent="0.3">
      <c r="B141" s="2"/>
      <c r="C141" s="3"/>
      <c r="D141" s="3" t="s">
        <v>0</v>
      </c>
      <c r="E141" s="7" t="s">
        <v>10</v>
      </c>
      <c r="F141" s="7" t="s">
        <v>11</v>
      </c>
      <c r="G141" s="4" t="s">
        <v>8</v>
      </c>
      <c r="H141" s="4" t="s">
        <v>2</v>
      </c>
      <c r="I141" s="5" t="s">
        <v>3</v>
      </c>
      <c r="J141" s="5" t="s">
        <v>4</v>
      </c>
      <c r="K141" s="4" t="s">
        <v>5</v>
      </c>
      <c r="L141" s="5" t="s">
        <v>7</v>
      </c>
      <c r="M141" s="3" t="s">
        <v>6</v>
      </c>
    </row>
    <row r="142" spans="2:13" x14ac:dyDescent="0.3">
      <c r="B142" s="38">
        <v>43586</v>
      </c>
      <c r="C142" s="8">
        <v>1</v>
      </c>
      <c r="D142" s="10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2:13" x14ac:dyDescent="0.3">
      <c r="B143" s="39"/>
      <c r="C143" s="8">
        <v>2</v>
      </c>
      <c r="D143" s="10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2:13" x14ac:dyDescent="0.3">
      <c r="B144" s="39"/>
      <c r="C144" s="8">
        <v>3</v>
      </c>
      <c r="D144" s="10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2:13" x14ac:dyDescent="0.3">
      <c r="B145" s="39"/>
      <c r="C145" s="8">
        <v>4</v>
      </c>
      <c r="D145" s="10" t="s">
        <v>13</v>
      </c>
      <c r="E145" s="11"/>
      <c r="F145" s="11"/>
      <c r="G145" s="11"/>
      <c r="H145" s="11"/>
      <c r="I145" s="11">
        <v>60</v>
      </c>
      <c r="J145" s="11"/>
      <c r="K145" s="11"/>
      <c r="L145" s="11">
        <v>60</v>
      </c>
      <c r="M145" s="11"/>
    </row>
    <row r="146" spans="2:13" x14ac:dyDescent="0.3">
      <c r="B146" s="39"/>
      <c r="C146" s="8">
        <v>5</v>
      </c>
      <c r="D146" s="10" t="s">
        <v>18</v>
      </c>
      <c r="E146" s="11">
        <v>900</v>
      </c>
      <c r="F146" s="11"/>
      <c r="G146" s="11"/>
      <c r="H146" s="11"/>
      <c r="I146" s="11"/>
      <c r="J146" s="11"/>
      <c r="K146" s="11"/>
      <c r="L146" s="11"/>
      <c r="M146" s="11"/>
    </row>
    <row r="147" spans="2:13" x14ac:dyDescent="0.3">
      <c r="B147" s="39"/>
      <c r="C147" s="8">
        <v>6</v>
      </c>
      <c r="D147" s="10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2:13" x14ac:dyDescent="0.3">
      <c r="B148" s="39"/>
      <c r="C148" s="8">
        <v>7</v>
      </c>
      <c r="D148" s="10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2:13" x14ac:dyDescent="0.3">
      <c r="B149" s="39"/>
      <c r="C149" s="8">
        <v>8</v>
      </c>
      <c r="D149" s="10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2:13" x14ac:dyDescent="0.3">
      <c r="B150" s="39"/>
      <c r="C150" s="8">
        <v>9</v>
      </c>
      <c r="D150" s="10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2:13" x14ac:dyDescent="0.3">
      <c r="B151" s="39"/>
      <c r="C151" s="8">
        <v>10</v>
      </c>
      <c r="D151" s="10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2:13" x14ac:dyDescent="0.3">
      <c r="B152" s="39"/>
      <c r="C152" s="8">
        <v>11</v>
      </c>
      <c r="D152" s="10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2:13" x14ac:dyDescent="0.3">
      <c r="B153" s="39"/>
      <c r="C153" s="8">
        <v>12</v>
      </c>
      <c r="D153" s="10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2:13" x14ac:dyDescent="0.3">
      <c r="B154" s="39"/>
      <c r="C154" s="8">
        <v>13</v>
      </c>
      <c r="D154" s="10" t="s">
        <v>12</v>
      </c>
      <c r="E154" s="11"/>
      <c r="F154" s="11"/>
      <c r="G154" s="11">
        <v>100</v>
      </c>
      <c r="H154" s="11"/>
      <c r="I154" s="11">
        <v>90</v>
      </c>
      <c r="J154" s="11"/>
      <c r="K154" s="11"/>
      <c r="L154" s="11"/>
      <c r="M154" s="11"/>
    </row>
    <row r="155" spans="2:13" x14ac:dyDescent="0.3">
      <c r="B155" s="39"/>
      <c r="C155" s="8">
        <v>14</v>
      </c>
      <c r="D155" s="10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2:13" x14ac:dyDescent="0.3">
      <c r="B156" s="39"/>
      <c r="C156" s="8">
        <v>15</v>
      </c>
      <c r="D156" s="10" t="s">
        <v>15</v>
      </c>
      <c r="E156" s="11"/>
      <c r="F156" s="11"/>
      <c r="G156" s="11">
        <v>10</v>
      </c>
      <c r="H156" s="11">
        <v>5</v>
      </c>
      <c r="I156" s="11">
        <v>7</v>
      </c>
      <c r="J156" s="11">
        <v>9</v>
      </c>
      <c r="K156" s="11">
        <v>6</v>
      </c>
      <c r="L156" s="11">
        <v>10</v>
      </c>
      <c r="M156" s="11"/>
    </row>
    <row r="157" spans="2:13" x14ac:dyDescent="0.3">
      <c r="B157" s="39"/>
      <c r="C157" s="8">
        <v>16</v>
      </c>
      <c r="D157" s="10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2:13" x14ac:dyDescent="0.3">
      <c r="B158" s="39"/>
      <c r="C158" s="8">
        <v>17</v>
      </c>
      <c r="D158" s="10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2:13" x14ac:dyDescent="0.3">
      <c r="B159" s="39"/>
      <c r="C159" s="8">
        <v>18</v>
      </c>
      <c r="D159" s="10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2:13" x14ac:dyDescent="0.3">
      <c r="B160" s="39"/>
      <c r="C160" s="8">
        <v>19</v>
      </c>
      <c r="D160" s="10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2:13" x14ac:dyDescent="0.3">
      <c r="B161" s="39"/>
      <c r="C161" s="8">
        <v>20</v>
      </c>
      <c r="D161" s="10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2:13" x14ac:dyDescent="0.3">
      <c r="B162" s="39"/>
      <c r="C162" s="8">
        <v>21</v>
      </c>
      <c r="D162" s="10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2:13" x14ac:dyDescent="0.3">
      <c r="B163" s="39"/>
      <c r="C163" s="8">
        <v>22</v>
      </c>
      <c r="D163" s="10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2:13" x14ac:dyDescent="0.3">
      <c r="B164" s="39"/>
      <c r="C164" s="8">
        <v>23</v>
      </c>
      <c r="D164" s="10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2:13" x14ac:dyDescent="0.3">
      <c r="B165" s="39"/>
      <c r="C165" s="8">
        <v>24</v>
      </c>
      <c r="D165" s="10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2:13" x14ac:dyDescent="0.3">
      <c r="B166" s="39"/>
      <c r="C166" s="8">
        <v>25</v>
      </c>
      <c r="D166" s="10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2:13" x14ac:dyDescent="0.3">
      <c r="B167" s="39"/>
      <c r="C167" s="8">
        <v>26</v>
      </c>
      <c r="D167" s="10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2:13" x14ac:dyDescent="0.3">
      <c r="B168" s="39"/>
      <c r="C168" s="8">
        <v>27</v>
      </c>
      <c r="D168" s="10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2:13" x14ac:dyDescent="0.3">
      <c r="B169" s="39"/>
      <c r="C169" s="8">
        <v>28</v>
      </c>
      <c r="D169" s="10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2:13" x14ac:dyDescent="0.3">
      <c r="B170" s="39"/>
      <c r="C170" s="8">
        <v>29</v>
      </c>
      <c r="D170" s="10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2:13" x14ac:dyDescent="0.3">
      <c r="B171" s="39"/>
      <c r="C171" s="8">
        <v>30</v>
      </c>
      <c r="D171" s="10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2:13" x14ac:dyDescent="0.3">
      <c r="B172" s="39"/>
      <c r="C172" s="8">
        <v>31</v>
      </c>
      <c r="D172" s="10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2:13" ht="15" thickBot="1" x14ac:dyDescent="0.35">
      <c r="E173" s="6">
        <f t="shared" ref="E173:L173" si="6">SUM(E142:E172)</f>
        <v>900</v>
      </c>
      <c r="F173" s="6">
        <f t="shared" si="6"/>
        <v>0</v>
      </c>
      <c r="G173" s="6">
        <f t="shared" si="6"/>
        <v>110</v>
      </c>
      <c r="H173" s="6">
        <f t="shared" si="6"/>
        <v>5</v>
      </c>
      <c r="I173" s="6">
        <f t="shared" si="6"/>
        <v>157</v>
      </c>
      <c r="J173" s="6">
        <f t="shared" si="6"/>
        <v>9</v>
      </c>
      <c r="K173" s="6">
        <f t="shared" si="6"/>
        <v>6</v>
      </c>
      <c r="L173" s="6">
        <f t="shared" si="6"/>
        <v>70</v>
      </c>
      <c r="M173" s="20">
        <f>SUM(E173:L173)</f>
        <v>1257</v>
      </c>
    </row>
    <row r="175" spans="2:13" x14ac:dyDescent="0.3">
      <c r="B175" s="2"/>
      <c r="C175" s="3"/>
      <c r="D175" s="3"/>
      <c r="E175" s="25" t="s">
        <v>9</v>
      </c>
      <c r="F175" s="26"/>
      <c r="G175" s="27" t="s">
        <v>1</v>
      </c>
      <c r="H175" s="27"/>
      <c r="I175" s="27"/>
      <c r="J175" s="27"/>
      <c r="K175" s="27"/>
      <c r="L175" s="2"/>
      <c r="M175" s="2"/>
    </row>
    <row r="176" spans="2:13" x14ac:dyDescent="0.3">
      <c r="B176" s="2"/>
      <c r="C176" s="3"/>
      <c r="D176" s="3" t="s">
        <v>0</v>
      </c>
      <c r="E176" s="7" t="s">
        <v>10</v>
      </c>
      <c r="F176" s="7" t="s">
        <v>11</v>
      </c>
      <c r="G176" s="4" t="s">
        <v>8</v>
      </c>
      <c r="H176" s="4" t="s">
        <v>2</v>
      </c>
      <c r="I176" s="5" t="s">
        <v>3</v>
      </c>
      <c r="J176" s="5" t="s">
        <v>4</v>
      </c>
      <c r="K176" s="4" t="s">
        <v>5</v>
      </c>
      <c r="L176" s="5" t="s">
        <v>7</v>
      </c>
      <c r="M176" s="3" t="s">
        <v>6</v>
      </c>
    </row>
    <row r="177" spans="2:13" x14ac:dyDescent="0.3">
      <c r="B177" s="32">
        <v>43617</v>
      </c>
      <c r="C177" s="8">
        <v>1</v>
      </c>
      <c r="D177" s="10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2:13" x14ac:dyDescent="0.3">
      <c r="B178" s="33"/>
      <c r="C178" s="8">
        <v>2</v>
      </c>
      <c r="D178" s="10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2:13" x14ac:dyDescent="0.3">
      <c r="B179" s="33"/>
      <c r="C179" s="8">
        <v>3</v>
      </c>
      <c r="D179" s="10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2:13" x14ac:dyDescent="0.3">
      <c r="B180" s="33"/>
      <c r="C180" s="8">
        <v>4</v>
      </c>
      <c r="D180" s="10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2:13" x14ac:dyDescent="0.3">
      <c r="B181" s="33"/>
      <c r="C181" s="8">
        <v>5</v>
      </c>
      <c r="D181" s="10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2:13" x14ac:dyDescent="0.3">
      <c r="B182" s="33"/>
      <c r="C182" s="8">
        <v>6</v>
      </c>
      <c r="D182" s="10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2:13" x14ac:dyDescent="0.3">
      <c r="B183" s="33"/>
      <c r="C183" s="8">
        <v>7</v>
      </c>
      <c r="D183" s="10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2:13" x14ac:dyDescent="0.3">
      <c r="B184" s="33"/>
      <c r="C184" s="8">
        <v>8</v>
      </c>
      <c r="D184" s="10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2:13" x14ac:dyDescent="0.3">
      <c r="B185" s="33"/>
      <c r="C185" s="8">
        <v>9</v>
      </c>
      <c r="D185" s="10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2:13" x14ac:dyDescent="0.3">
      <c r="B186" s="33"/>
      <c r="C186" s="8">
        <v>10</v>
      </c>
      <c r="D186" s="10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2:13" x14ac:dyDescent="0.3">
      <c r="B187" s="33"/>
      <c r="C187" s="8">
        <v>11</v>
      </c>
      <c r="D187" s="10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2:13" x14ac:dyDescent="0.3">
      <c r="B188" s="33"/>
      <c r="C188" s="8">
        <v>12</v>
      </c>
      <c r="D188" s="10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2:13" x14ac:dyDescent="0.3">
      <c r="B189" s="33"/>
      <c r="C189" s="8">
        <v>13</v>
      </c>
      <c r="D189" s="10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2:13" x14ac:dyDescent="0.3">
      <c r="B190" s="33"/>
      <c r="C190" s="8">
        <v>14</v>
      </c>
      <c r="D190" s="10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2:13" x14ac:dyDescent="0.3">
      <c r="B191" s="33"/>
      <c r="C191" s="8">
        <v>15</v>
      </c>
      <c r="D191" s="10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2:13" x14ac:dyDescent="0.3">
      <c r="B192" s="33"/>
      <c r="C192" s="8">
        <v>16</v>
      </c>
      <c r="D192" s="10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2:13" x14ac:dyDescent="0.3">
      <c r="B193" s="33"/>
      <c r="C193" s="8">
        <v>17</v>
      </c>
      <c r="D193" s="10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2:13" x14ac:dyDescent="0.3">
      <c r="B194" s="33"/>
      <c r="C194" s="8">
        <v>18</v>
      </c>
      <c r="D194" s="10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2:13" x14ac:dyDescent="0.3">
      <c r="B195" s="33"/>
      <c r="C195" s="8">
        <v>19</v>
      </c>
      <c r="D195" s="10"/>
      <c r="E195" s="11"/>
      <c r="F195" s="11"/>
      <c r="G195" s="11"/>
      <c r="H195" s="11"/>
      <c r="I195" s="11"/>
      <c r="J195" s="11"/>
      <c r="K195" s="11"/>
      <c r="L195" s="11"/>
      <c r="M195" s="11"/>
    </row>
    <row r="196" spans="2:13" x14ac:dyDescent="0.3">
      <c r="B196" s="33"/>
      <c r="C196" s="8">
        <v>20</v>
      </c>
      <c r="D196" s="10"/>
      <c r="E196" s="11"/>
      <c r="F196" s="11"/>
      <c r="G196" s="11"/>
      <c r="H196" s="11"/>
      <c r="I196" s="11"/>
      <c r="J196" s="11"/>
      <c r="K196" s="11"/>
      <c r="L196" s="11"/>
      <c r="M196" s="11"/>
    </row>
    <row r="197" spans="2:13" x14ac:dyDescent="0.3">
      <c r="B197" s="33"/>
      <c r="C197" s="8">
        <v>21</v>
      </c>
      <c r="D197" s="10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2:13" x14ac:dyDescent="0.3">
      <c r="B198" s="33"/>
      <c r="C198" s="8">
        <v>22</v>
      </c>
      <c r="D198" s="10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2:13" x14ac:dyDescent="0.3">
      <c r="B199" s="33"/>
      <c r="C199" s="8">
        <v>23</v>
      </c>
      <c r="D199" s="10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2:13" x14ac:dyDescent="0.3">
      <c r="B200" s="33"/>
      <c r="C200" s="8">
        <v>24</v>
      </c>
      <c r="D200" s="10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2:13" x14ac:dyDescent="0.3">
      <c r="B201" s="33"/>
      <c r="C201" s="8">
        <v>25</v>
      </c>
      <c r="D201" s="10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2:13" x14ac:dyDescent="0.3">
      <c r="B202" s="33"/>
      <c r="C202" s="8">
        <v>26</v>
      </c>
      <c r="D202" s="10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2:13" x14ac:dyDescent="0.3">
      <c r="B203" s="33"/>
      <c r="C203" s="8">
        <v>27</v>
      </c>
      <c r="D203" s="10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2:13" x14ac:dyDescent="0.3">
      <c r="B204" s="33"/>
      <c r="C204" s="8">
        <v>28</v>
      </c>
      <c r="D204" s="10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2:13" x14ac:dyDescent="0.3">
      <c r="B205" s="33"/>
      <c r="C205" s="8">
        <v>29</v>
      </c>
      <c r="D205" s="10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2:13" x14ac:dyDescent="0.3">
      <c r="B206" s="33"/>
      <c r="C206" s="8">
        <v>30</v>
      </c>
      <c r="D206" s="10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2:13" ht="15" thickBot="1" x14ac:dyDescent="0.35">
      <c r="E207" s="6">
        <f t="shared" ref="E207:L207" si="7">SUM(E177:E206)</f>
        <v>0</v>
      </c>
      <c r="F207" s="6">
        <f t="shared" si="7"/>
        <v>0</v>
      </c>
      <c r="G207" s="6">
        <f t="shared" si="7"/>
        <v>0</v>
      </c>
      <c r="H207" s="6">
        <f t="shared" si="7"/>
        <v>0</v>
      </c>
      <c r="I207" s="6">
        <f t="shared" si="7"/>
        <v>0</v>
      </c>
      <c r="J207" s="6">
        <f t="shared" si="7"/>
        <v>0</v>
      </c>
      <c r="K207" s="6">
        <f t="shared" si="7"/>
        <v>0</v>
      </c>
      <c r="L207" s="6">
        <f t="shared" si="7"/>
        <v>0</v>
      </c>
      <c r="M207" s="15">
        <f>SUM(E207:L207)</f>
        <v>0</v>
      </c>
    </row>
    <row r="209" spans="2:13" x14ac:dyDescent="0.3">
      <c r="B209" s="2"/>
      <c r="C209" s="3"/>
      <c r="D209" s="3"/>
      <c r="E209" s="25" t="s">
        <v>9</v>
      </c>
      <c r="F209" s="26"/>
      <c r="G209" s="27" t="s">
        <v>1</v>
      </c>
      <c r="H209" s="27"/>
      <c r="I209" s="27"/>
      <c r="J209" s="27"/>
      <c r="K209" s="27"/>
      <c r="L209" s="2"/>
      <c r="M209" s="2"/>
    </row>
    <row r="210" spans="2:13" x14ac:dyDescent="0.3">
      <c r="B210" s="2"/>
      <c r="C210" s="3"/>
      <c r="D210" s="3" t="s">
        <v>0</v>
      </c>
      <c r="E210" s="7" t="s">
        <v>10</v>
      </c>
      <c r="F210" s="7" t="s">
        <v>11</v>
      </c>
      <c r="G210" s="4" t="s">
        <v>8</v>
      </c>
      <c r="H210" s="4" t="s">
        <v>2</v>
      </c>
      <c r="I210" s="5" t="s">
        <v>3</v>
      </c>
      <c r="J210" s="5" t="s">
        <v>4</v>
      </c>
      <c r="K210" s="4" t="s">
        <v>5</v>
      </c>
      <c r="L210" s="5" t="s">
        <v>7</v>
      </c>
      <c r="M210" s="3" t="s">
        <v>6</v>
      </c>
    </row>
    <row r="211" spans="2:13" x14ac:dyDescent="0.3">
      <c r="B211" s="34">
        <v>43647</v>
      </c>
      <c r="C211" s="8">
        <v>1</v>
      </c>
      <c r="D211" s="10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2:13" x14ac:dyDescent="0.3">
      <c r="B212" s="35"/>
      <c r="C212" s="8">
        <v>2</v>
      </c>
      <c r="D212" s="10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2:13" x14ac:dyDescent="0.3">
      <c r="B213" s="35"/>
      <c r="C213" s="8">
        <v>3</v>
      </c>
      <c r="D213" s="10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2:13" x14ac:dyDescent="0.3">
      <c r="B214" s="35"/>
      <c r="C214" s="8">
        <v>4</v>
      </c>
      <c r="D214" s="10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2:13" x14ac:dyDescent="0.3">
      <c r="B215" s="35"/>
      <c r="C215" s="8">
        <v>5</v>
      </c>
      <c r="D215" s="10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2:13" x14ac:dyDescent="0.3">
      <c r="B216" s="35"/>
      <c r="C216" s="8">
        <v>6</v>
      </c>
      <c r="D216" s="10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2:13" x14ac:dyDescent="0.3">
      <c r="B217" s="35"/>
      <c r="C217" s="8">
        <v>7</v>
      </c>
      <c r="D217" s="10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2:13" x14ac:dyDescent="0.3">
      <c r="B218" s="35"/>
      <c r="C218" s="8">
        <v>8</v>
      </c>
      <c r="D218" s="10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2:13" x14ac:dyDescent="0.3">
      <c r="B219" s="35"/>
      <c r="C219" s="8">
        <v>9</v>
      </c>
      <c r="D219" s="10"/>
      <c r="E219" s="11"/>
      <c r="F219" s="11"/>
      <c r="G219" s="11"/>
      <c r="H219" s="11"/>
      <c r="I219" s="11"/>
      <c r="J219" s="11"/>
      <c r="K219" s="11"/>
      <c r="L219" s="11"/>
      <c r="M219" s="11"/>
    </row>
    <row r="220" spans="2:13" x14ac:dyDescent="0.3">
      <c r="B220" s="35"/>
      <c r="C220" s="8">
        <v>10</v>
      </c>
      <c r="D220" s="10"/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2:13" x14ac:dyDescent="0.3">
      <c r="B221" s="35"/>
      <c r="C221" s="8">
        <v>11</v>
      </c>
      <c r="D221" s="10"/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2:13" x14ac:dyDescent="0.3">
      <c r="B222" s="35"/>
      <c r="C222" s="8">
        <v>12</v>
      </c>
      <c r="D222" s="10"/>
      <c r="E222" s="11"/>
      <c r="F222" s="11"/>
      <c r="G222" s="11"/>
      <c r="H222" s="11"/>
      <c r="I222" s="11"/>
      <c r="J222" s="11"/>
      <c r="K222" s="11"/>
      <c r="L222" s="11"/>
      <c r="M222" s="11"/>
    </row>
    <row r="223" spans="2:13" x14ac:dyDescent="0.3">
      <c r="B223" s="35"/>
      <c r="C223" s="8">
        <v>13</v>
      </c>
      <c r="D223" s="10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2:13" x14ac:dyDescent="0.3">
      <c r="B224" s="35"/>
      <c r="C224" s="8">
        <v>14</v>
      </c>
      <c r="D224" s="10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2:13" x14ac:dyDescent="0.3">
      <c r="B225" s="35"/>
      <c r="C225" s="8">
        <v>15</v>
      </c>
      <c r="D225" s="10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2:13" x14ac:dyDescent="0.3">
      <c r="B226" s="35"/>
      <c r="C226" s="8">
        <v>16</v>
      </c>
      <c r="D226" s="10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2:13" x14ac:dyDescent="0.3">
      <c r="B227" s="35"/>
      <c r="C227" s="8">
        <v>17</v>
      </c>
      <c r="D227" s="10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2:13" x14ac:dyDescent="0.3">
      <c r="B228" s="35"/>
      <c r="C228" s="8">
        <v>18</v>
      </c>
      <c r="D228" s="10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2:13" x14ac:dyDescent="0.3">
      <c r="B229" s="35"/>
      <c r="C229" s="8">
        <v>19</v>
      </c>
      <c r="D229" s="10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2:13" x14ac:dyDescent="0.3">
      <c r="B230" s="35"/>
      <c r="C230" s="8">
        <v>20</v>
      </c>
      <c r="D230" s="10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2:13" x14ac:dyDescent="0.3">
      <c r="B231" s="35"/>
      <c r="C231" s="8">
        <v>21</v>
      </c>
      <c r="D231" s="10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2:13" x14ac:dyDescent="0.3">
      <c r="B232" s="35"/>
      <c r="C232" s="8">
        <v>22</v>
      </c>
      <c r="D232" s="10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2:13" x14ac:dyDescent="0.3">
      <c r="B233" s="35"/>
      <c r="C233" s="8">
        <v>23</v>
      </c>
      <c r="D233" s="10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2:13" x14ac:dyDescent="0.3">
      <c r="B234" s="35"/>
      <c r="C234" s="8">
        <v>24</v>
      </c>
      <c r="D234" s="10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2:13" x14ac:dyDescent="0.3">
      <c r="B235" s="35"/>
      <c r="C235" s="8">
        <v>25</v>
      </c>
      <c r="D235" s="10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2:13" x14ac:dyDescent="0.3">
      <c r="B236" s="35"/>
      <c r="C236" s="8">
        <v>26</v>
      </c>
      <c r="D236" s="10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2:13" x14ac:dyDescent="0.3">
      <c r="B237" s="35"/>
      <c r="C237" s="8">
        <v>27</v>
      </c>
      <c r="D237" s="10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2:13" x14ac:dyDescent="0.3">
      <c r="B238" s="35"/>
      <c r="C238" s="8">
        <v>28</v>
      </c>
      <c r="D238" s="10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2:13" x14ac:dyDescent="0.3">
      <c r="B239" s="35"/>
      <c r="C239" s="8">
        <v>29</v>
      </c>
      <c r="D239" s="10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2:13" x14ac:dyDescent="0.3">
      <c r="B240" s="35"/>
      <c r="C240" s="8">
        <v>30</v>
      </c>
      <c r="D240" s="10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2:13" x14ac:dyDescent="0.3">
      <c r="B241" s="35"/>
      <c r="C241" s="8">
        <v>31</v>
      </c>
      <c r="D241" s="10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2:13" ht="15" thickBot="1" x14ac:dyDescent="0.35">
      <c r="E242" s="6">
        <f t="shared" ref="E242:L242" si="8">SUM(E211:E241)</f>
        <v>0</v>
      </c>
      <c r="F242" s="6">
        <f t="shared" si="8"/>
        <v>0</v>
      </c>
      <c r="G242" s="6">
        <f t="shared" si="8"/>
        <v>0</v>
      </c>
      <c r="H242" s="6">
        <f t="shared" si="8"/>
        <v>0</v>
      </c>
      <c r="I242" s="6">
        <f t="shared" si="8"/>
        <v>0</v>
      </c>
      <c r="J242" s="6">
        <f t="shared" si="8"/>
        <v>0</v>
      </c>
      <c r="K242" s="6">
        <f t="shared" si="8"/>
        <v>0</v>
      </c>
      <c r="L242" s="6">
        <f t="shared" si="8"/>
        <v>0</v>
      </c>
      <c r="M242" s="19">
        <f>SUM(E242:L242)</f>
        <v>0</v>
      </c>
    </row>
    <row r="244" spans="2:13" x14ac:dyDescent="0.3">
      <c r="B244" s="2"/>
      <c r="C244" s="3"/>
      <c r="D244" s="3"/>
      <c r="E244" s="25" t="s">
        <v>9</v>
      </c>
      <c r="F244" s="26"/>
      <c r="G244" s="27" t="s">
        <v>1</v>
      </c>
      <c r="H244" s="27"/>
      <c r="I244" s="27"/>
      <c r="J244" s="27"/>
      <c r="K244" s="27"/>
      <c r="L244" s="2"/>
      <c r="M244" s="2"/>
    </row>
    <row r="245" spans="2:13" x14ac:dyDescent="0.3">
      <c r="B245" s="2"/>
      <c r="C245" s="3"/>
      <c r="D245" s="3" t="s">
        <v>0</v>
      </c>
      <c r="E245" s="7" t="s">
        <v>10</v>
      </c>
      <c r="F245" s="7" t="s">
        <v>11</v>
      </c>
      <c r="G245" s="4" t="s">
        <v>8</v>
      </c>
      <c r="H245" s="4" t="s">
        <v>2</v>
      </c>
      <c r="I245" s="5" t="s">
        <v>3</v>
      </c>
      <c r="J245" s="5" t="s">
        <v>4</v>
      </c>
      <c r="K245" s="4" t="s">
        <v>5</v>
      </c>
      <c r="L245" s="5" t="s">
        <v>7</v>
      </c>
      <c r="M245" s="3" t="s">
        <v>6</v>
      </c>
    </row>
    <row r="246" spans="2:13" x14ac:dyDescent="0.3">
      <c r="B246" s="36">
        <v>43678</v>
      </c>
      <c r="C246" s="8">
        <v>1</v>
      </c>
      <c r="D246" s="10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2:13" x14ac:dyDescent="0.3">
      <c r="B247" s="37"/>
      <c r="C247" s="8">
        <v>2</v>
      </c>
      <c r="D247" s="10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2:13" x14ac:dyDescent="0.3">
      <c r="B248" s="37"/>
      <c r="C248" s="8">
        <v>3</v>
      </c>
      <c r="D248" s="10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2:13" x14ac:dyDescent="0.3">
      <c r="B249" s="37"/>
      <c r="C249" s="8">
        <v>4</v>
      </c>
      <c r="D249" s="10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2:13" x14ac:dyDescent="0.3">
      <c r="B250" s="37"/>
      <c r="C250" s="8">
        <v>5</v>
      </c>
      <c r="D250" s="10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2:13" x14ac:dyDescent="0.3">
      <c r="B251" s="37"/>
      <c r="C251" s="8">
        <v>6</v>
      </c>
      <c r="D251" s="10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2:13" x14ac:dyDescent="0.3">
      <c r="B252" s="37"/>
      <c r="C252" s="8">
        <v>7</v>
      </c>
      <c r="D252" s="10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2:13" x14ac:dyDescent="0.3">
      <c r="B253" s="37"/>
      <c r="C253" s="8">
        <v>8</v>
      </c>
      <c r="D253" s="10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2:13" x14ac:dyDescent="0.3">
      <c r="B254" s="37"/>
      <c r="C254" s="8">
        <v>9</v>
      </c>
      <c r="D254" s="10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2:13" x14ac:dyDescent="0.3">
      <c r="B255" s="37"/>
      <c r="C255" s="8">
        <v>10</v>
      </c>
      <c r="D255" s="10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2:13" x14ac:dyDescent="0.3">
      <c r="B256" s="37"/>
      <c r="C256" s="8">
        <v>11</v>
      </c>
      <c r="D256" s="10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2:13" x14ac:dyDescent="0.3">
      <c r="B257" s="37"/>
      <c r="C257" s="8">
        <v>12</v>
      </c>
      <c r="D257" s="10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2:13" x14ac:dyDescent="0.3">
      <c r="B258" s="37"/>
      <c r="C258" s="8">
        <v>13</v>
      </c>
      <c r="D258" s="10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2:13" x14ac:dyDescent="0.3">
      <c r="B259" s="37"/>
      <c r="C259" s="8">
        <v>14</v>
      </c>
      <c r="D259" s="10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2:13" x14ac:dyDescent="0.3">
      <c r="B260" s="37"/>
      <c r="C260" s="8">
        <v>15</v>
      </c>
      <c r="D260" s="10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2:13" x14ac:dyDescent="0.3">
      <c r="B261" s="37"/>
      <c r="C261" s="8">
        <v>16</v>
      </c>
      <c r="D261" s="10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2:13" x14ac:dyDescent="0.3">
      <c r="B262" s="37"/>
      <c r="C262" s="8">
        <v>17</v>
      </c>
      <c r="D262" s="10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2:13" x14ac:dyDescent="0.3">
      <c r="B263" s="37"/>
      <c r="C263" s="8">
        <v>18</v>
      </c>
      <c r="D263" s="10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2:13" x14ac:dyDescent="0.3">
      <c r="B264" s="37"/>
      <c r="C264" s="8">
        <v>19</v>
      </c>
      <c r="D264" s="10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2:13" x14ac:dyDescent="0.3">
      <c r="B265" s="37"/>
      <c r="C265" s="8">
        <v>20</v>
      </c>
      <c r="D265" s="10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2:13" x14ac:dyDescent="0.3">
      <c r="B266" s="37"/>
      <c r="C266" s="8">
        <v>21</v>
      </c>
      <c r="D266" s="10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2:13" x14ac:dyDescent="0.3">
      <c r="B267" s="37"/>
      <c r="C267" s="8">
        <v>22</v>
      </c>
      <c r="D267" s="10"/>
      <c r="E267" s="11"/>
      <c r="F267" s="11"/>
      <c r="G267" s="11"/>
      <c r="H267" s="11"/>
      <c r="I267" s="11"/>
      <c r="J267" s="11"/>
      <c r="K267" s="11"/>
      <c r="L267" s="11"/>
      <c r="M267" s="11"/>
    </row>
    <row r="268" spans="2:13" x14ac:dyDescent="0.3">
      <c r="B268" s="37"/>
      <c r="C268" s="8">
        <v>23</v>
      </c>
      <c r="D268" s="10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2:13" x14ac:dyDescent="0.3">
      <c r="B269" s="37"/>
      <c r="C269" s="8">
        <v>24</v>
      </c>
      <c r="D269" s="10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2:13" x14ac:dyDescent="0.3">
      <c r="B270" s="37"/>
      <c r="C270" s="8">
        <v>25</v>
      </c>
      <c r="D270" s="10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2:13" x14ac:dyDescent="0.3">
      <c r="B271" s="37"/>
      <c r="C271" s="8">
        <v>26</v>
      </c>
      <c r="D271" s="10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2:13" x14ac:dyDescent="0.3">
      <c r="B272" s="37"/>
      <c r="C272" s="8">
        <v>27</v>
      </c>
      <c r="D272" s="10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2:13" x14ac:dyDescent="0.3">
      <c r="B273" s="37"/>
      <c r="C273" s="8">
        <v>28</v>
      </c>
      <c r="D273" s="10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2:13" x14ac:dyDescent="0.3">
      <c r="B274" s="37"/>
      <c r="C274" s="8">
        <v>29</v>
      </c>
      <c r="D274" s="10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2:13" x14ac:dyDescent="0.3">
      <c r="B275" s="37"/>
      <c r="C275" s="8">
        <v>30</v>
      </c>
      <c r="D275" s="10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2:13" x14ac:dyDescent="0.3">
      <c r="B276" s="37"/>
      <c r="C276" s="8">
        <v>31</v>
      </c>
      <c r="D276" s="10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2:13" ht="15" thickBot="1" x14ac:dyDescent="0.35">
      <c r="E277" s="6">
        <f t="shared" ref="E277:L277" si="9">SUM(E246:E276)</f>
        <v>0</v>
      </c>
      <c r="F277" s="6">
        <f t="shared" si="9"/>
        <v>0</v>
      </c>
      <c r="G277" s="6">
        <f t="shared" si="9"/>
        <v>0</v>
      </c>
      <c r="H277" s="6">
        <f t="shared" si="9"/>
        <v>0</v>
      </c>
      <c r="I277" s="6">
        <f t="shared" si="9"/>
        <v>0</v>
      </c>
      <c r="J277" s="6">
        <f t="shared" si="9"/>
        <v>0</v>
      </c>
      <c r="K277" s="6">
        <f t="shared" si="9"/>
        <v>0</v>
      </c>
      <c r="L277" s="6">
        <f t="shared" si="9"/>
        <v>0</v>
      </c>
      <c r="M277" s="18">
        <f>SUM(E277:L277)</f>
        <v>0</v>
      </c>
    </row>
    <row r="279" spans="2:13" x14ac:dyDescent="0.3">
      <c r="B279" s="2"/>
      <c r="C279" s="3"/>
      <c r="D279" s="3"/>
      <c r="E279" s="25" t="s">
        <v>9</v>
      </c>
      <c r="F279" s="26"/>
      <c r="G279" s="27" t="s">
        <v>1</v>
      </c>
      <c r="H279" s="27"/>
      <c r="I279" s="27"/>
      <c r="J279" s="27"/>
      <c r="K279" s="27"/>
      <c r="L279" s="2"/>
      <c r="M279" s="2"/>
    </row>
    <row r="280" spans="2:13" x14ac:dyDescent="0.3">
      <c r="B280" s="2"/>
      <c r="C280" s="3"/>
      <c r="D280" s="3" t="s">
        <v>0</v>
      </c>
      <c r="E280" s="7" t="s">
        <v>10</v>
      </c>
      <c r="F280" s="7" t="s">
        <v>11</v>
      </c>
      <c r="G280" s="4" t="s">
        <v>8</v>
      </c>
      <c r="H280" s="4" t="s">
        <v>2</v>
      </c>
      <c r="I280" s="5" t="s">
        <v>3</v>
      </c>
      <c r="J280" s="5" t="s">
        <v>4</v>
      </c>
      <c r="K280" s="4" t="s">
        <v>5</v>
      </c>
      <c r="L280" s="5" t="s">
        <v>7</v>
      </c>
      <c r="M280" s="3" t="s">
        <v>6</v>
      </c>
    </row>
    <row r="281" spans="2:13" x14ac:dyDescent="0.3">
      <c r="B281" s="30">
        <v>43709</v>
      </c>
      <c r="C281" s="8">
        <v>1</v>
      </c>
      <c r="D281" s="10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2:13" x14ac:dyDescent="0.3">
      <c r="B282" s="31"/>
      <c r="C282" s="8">
        <v>2</v>
      </c>
      <c r="D282" s="10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2:13" x14ac:dyDescent="0.3">
      <c r="B283" s="31"/>
      <c r="C283" s="8">
        <v>3</v>
      </c>
      <c r="D283" s="10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2:13" x14ac:dyDescent="0.3">
      <c r="B284" s="31"/>
      <c r="C284" s="8">
        <v>4</v>
      </c>
      <c r="D284" s="10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2:13" x14ac:dyDescent="0.3">
      <c r="B285" s="31"/>
      <c r="C285" s="8">
        <v>5</v>
      </c>
      <c r="D285" s="10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2:13" x14ac:dyDescent="0.3">
      <c r="B286" s="31"/>
      <c r="C286" s="8">
        <v>6</v>
      </c>
      <c r="D286" s="10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2:13" x14ac:dyDescent="0.3">
      <c r="B287" s="31"/>
      <c r="C287" s="8">
        <v>7</v>
      </c>
      <c r="D287" s="10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2:13" x14ac:dyDescent="0.3">
      <c r="B288" s="31"/>
      <c r="C288" s="8">
        <v>8</v>
      </c>
      <c r="D288" s="10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2:13" x14ac:dyDescent="0.3">
      <c r="B289" s="31"/>
      <c r="C289" s="8">
        <v>9</v>
      </c>
      <c r="D289" s="10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2:13" x14ac:dyDescent="0.3">
      <c r="B290" s="31"/>
      <c r="C290" s="8">
        <v>10</v>
      </c>
      <c r="D290" s="10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2:13" x14ac:dyDescent="0.3">
      <c r="B291" s="31"/>
      <c r="C291" s="8">
        <v>11</v>
      </c>
      <c r="D291" s="10"/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2:13" x14ac:dyDescent="0.3">
      <c r="B292" s="31"/>
      <c r="C292" s="8">
        <v>12</v>
      </c>
      <c r="D292" s="10"/>
      <c r="E292" s="11"/>
      <c r="F292" s="11"/>
      <c r="G292" s="11"/>
      <c r="H292" s="11"/>
      <c r="I292" s="11"/>
      <c r="J292" s="11"/>
      <c r="K292" s="11"/>
      <c r="L292" s="11"/>
      <c r="M292" s="11"/>
    </row>
    <row r="293" spans="2:13" x14ac:dyDescent="0.3">
      <c r="B293" s="31"/>
      <c r="C293" s="8">
        <v>13</v>
      </c>
      <c r="D293" s="10" t="s">
        <v>12</v>
      </c>
      <c r="E293" s="11"/>
      <c r="F293" s="11"/>
      <c r="G293" s="11">
        <v>100</v>
      </c>
      <c r="H293" s="11"/>
      <c r="I293" s="11">
        <v>90</v>
      </c>
      <c r="J293" s="11"/>
      <c r="K293" s="11"/>
      <c r="L293" s="11"/>
      <c r="M293" s="11"/>
    </row>
    <row r="294" spans="2:13" x14ac:dyDescent="0.3">
      <c r="B294" s="31"/>
      <c r="C294" s="8">
        <v>14</v>
      </c>
      <c r="D294" s="10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2:13" x14ac:dyDescent="0.3">
      <c r="B295" s="31"/>
      <c r="C295" s="8">
        <v>15</v>
      </c>
      <c r="D295" s="10" t="s">
        <v>15</v>
      </c>
      <c r="E295" s="11"/>
      <c r="F295" s="11"/>
      <c r="G295" s="11">
        <v>10</v>
      </c>
      <c r="H295" s="11">
        <v>5</v>
      </c>
      <c r="I295" s="11">
        <v>7</v>
      </c>
      <c r="J295" s="11">
        <v>9</v>
      </c>
      <c r="K295" s="11">
        <v>6</v>
      </c>
      <c r="L295" s="11">
        <v>10</v>
      </c>
      <c r="M295" s="11"/>
    </row>
    <row r="296" spans="2:13" x14ac:dyDescent="0.3">
      <c r="B296" s="31"/>
      <c r="C296" s="8">
        <v>16</v>
      </c>
      <c r="D296" s="10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2:13" x14ac:dyDescent="0.3">
      <c r="B297" s="31"/>
      <c r="C297" s="8">
        <v>17</v>
      </c>
      <c r="D297" s="10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2:13" x14ac:dyDescent="0.3">
      <c r="B298" s="31"/>
      <c r="C298" s="8">
        <v>18</v>
      </c>
      <c r="D298" s="10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2:13" x14ac:dyDescent="0.3">
      <c r="B299" s="31"/>
      <c r="C299" s="8">
        <v>19</v>
      </c>
      <c r="D299" s="10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2:13" x14ac:dyDescent="0.3">
      <c r="B300" s="31"/>
      <c r="C300" s="8">
        <v>20</v>
      </c>
      <c r="D300" s="10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2:13" x14ac:dyDescent="0.3">
      <c r="B301" s="31"/>
      <c r="C301" s="8">
        <v>21</v>
      </c>
      <c r="D301" s="10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2:13" x14ac:dyDescent="0.3">
      <c r="B302" s="31"/>
      <c r="C302" s="8">
        <v>22</v>
      </c>
      <c r="D302" s="10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2:13" x14ac:dyDescent="0.3">
      <c r="B303" s="31"/>
      <c r="C303" s="8">
        <v>23</v>
      </c>
      <c r="D303" s="10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2:13" x14ac:dyDescent="0.3">
      <c r="B304" s="31"/>
      <c r="C304" s="8">
        <v>24</v>
      </c>
      <c r="D304" s="10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2:13" x14ac:dyDescent="0.3">
      <c r="B305" s="31"/>
      <c r="C305" s="8">
        <v>25</v>
      </c>
      <c r="D305" s="10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2:13" x14ac:dyDescent="0.3">
      <c r="B306" s="31"/>
      <c r="C306" s="8">
        <v>26</v>
      </c>
      <c r="D306" s="10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2:13" x14ac:dyDescent="0.3">
      <c r="B307" s="31"/>
      <c r="C307" s="8">
        <v>27</v>
      </c>
      <c r="D307" s="10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2:13" x14ac:dyDescent="0.3">
      <c r="B308" s="31"/>
      <c r="C308" s="8">
        <v>28</v>
      </c>
      <c r="D308" s="10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2:13" x14ac:dyDescent="0.3">
      <c r="B309" s="31"/>
      <c r="C309" s="8">
        <v>29</v>
      </c>
      <c r="D309" s="10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2:13" x14ac:dyDescent="0.3">
      <c r="B310" s="31"/>
      <c r="C310" s="8">
        <v>30</v>
      </c>
      <c r="D310" s="10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2:13" ht="15" thickBot="1" x14ac:dyDescent="0.35">
      <c r="E311" s="6">
        <f t="shared" ref="E311:L311" si="10">SUM(E281:E310)</f>
        <v>0</v>
      </c>
      <c r="F311" s="6">
        <f t="shared" si="10"/>
        <v>0</v>
      </c>
      <c r="G311" s="6">
        <f t="shared" si="10"/>
        <v>110</v>
      </c>
      <c r="H311" s="6">
        <f t="shared" si="10"/>
        <v>5</v>
      </c>
      <c r="I311" s="6">
        <f t="shared" si="10"/>
        <v>97</v>
      </c>
      <c r="J311" s="6">
        <f t="shared" si="10"/>
        <v>9</v>
      </c>
      <c r="K311" s="6">
        <f t="shared" si="10"/>
        <v>6</v>
      </c>
      <c r="L311" s="6">
        <f t="shared" si="10"/>
        <v>10</v>
      </c>
      <c r="M311" s="17">
        <f>SUM(E311:L311)</f>
        <v>237</v>
      </c>
    </row>
    <row r="313" spans="2:13" x14ac:dyDescent="0.3">
      <c r="B313" s="2"/>
      <c r="C313" s="3"/>
      <c r="D313" s="3"/>
      <c r="E313" s="25" t="s">
        <v>9</v>
      </c>
      <c r="F313" s="26"/>
      <c r="G313" s="27" t="s">
        <v>1</v>
      </c>
      <c r="H313" s="27"/>
      <c r="I313" s="27"/>
      <c r="J313" s="27"/>
      <c r="K313" s="27"/>
      <c r="L313" s="2"/>
      <c r="M313" s="2"/>
    </row>
    <row r="314" spans="2:13" x14ac:dyDescent="0.3">
      <c r="B314" s="2"/>
      <c r="C314" s="3"/>
      <c r="D314" s="3" t="s">
        <v>0</v>
      </c>
      <c r="E314" s="7" t="s">
        <v>10</v>
      </c>
      <c r="F314" s="7" t="s">
        <v>11</v>
      </c>
      <c r="G314" s="4" t="s">
        <v>8</v>
      </c>
      <c r="H314" s="4" t="s">
        <v>2</v>
      </c>
      <c r="I314" s="5" t="s">
        <v>3</v>
      </c>
      <c r="J314" s="5" t="s">
        <v>4</v>
      </c>
      <c r="K314" s="4" t="s">
        <v>5</v>
      </c>
      <c r="L314" s="5" t="s">
        <v>7</v>
      </c>
      <c r="M314" s="3" t="s">
        <v>6</v>
      </c>
    </row>
    <row r="315" spans="2:13" x14ac:dyDescent="0.3">
      <c r="B315" s="32">
        <v>43739</v>
      </c>
      <c r="C315" s="8">
        <v>1</v>
      </c>
      <c r="D315" s="10"/>
      <c r="E315" s="11"/>
      <c r="F315" s="11"/>
      <c r="G315" s="11"/>
      <c r="H315" s="11"/>
      <c r="I315" s="11"/>
      <c r="J315" s="11"/>
      <c r="K315" s="11"/>
      <c r="L315" s="11"/>
      <c r="M315" s="11"/>
    </row>
    <row r="316" spans="2:13" x14ac:dyDescent="0.3">
      <c r="B316" s="33"/>
      <c r="C316" s="8">
        <v>2</v>
      </c>
      <c r="D316" s="10"/>
      <c r="E316" s="11"/>
      <c r="F316" s="11"/>
      <c r="G316" s="11"/>
      <c r="H316" s="11"/>
      <c r="I316" s="11"/>
      <c r="J316" s="11"/>
      <c r="K316" s="11"/>
      <c r="L316" s="11"/>
      <c r="M316" s="11"/>
    </row>
    <row r="317" spans="2:13" x14ac:dyDescent="0.3">
      <c r="B317" s="33"/>
      <c r="C317" s="8">
        <v>3</v>
      </c>
      <c r="D317" s="10"/>
      <c r="E317" s="11"/>
      <c r="F317" s="11"/>
      <c r="G317" s="11"/>
      <c r="H317" s="11"/>
      <c r="I317" s="11"/>
      <c r="J317" s="11"/>
      <c r="K317" s="11"/>
      <c r="L317" s="11"/>
      <c r="M317" s="11"/>
    </row>
    <row r="318" spans="2:13" x14ac:dyDescent="0.3">
      <c r="B318" s="33"/>
      <c r="C318" s="8">
        <v>4</v>
      </c>
      <c r="D318" s="10" t="s">
        <v>13</v>
      </c>
      <c r="E318" s="11"/>
      <c r="F318" s="11"/>
      <c r="G318" s="11"/>
      <c r="H318" s="11"/>
      <c r="I318" s="11">
        <v>60</v>
      </c>
      <c r="J318" s="11"/>
      <c r="K318" s="11"/>
      <c r="L318" s="11">
        <v>60</v>
      </c>
      <c r="M318" s="11"/>
    </row>
    <row r="319" spans="2:13" x14ac:dyDescent="0.3">
      <c r="B319" s="33"/>
      <c r="C319" s="8">
        <v>5</v>
      </c>
      <c r="D319" s="10" t="s">
        <v>18</v>
      </c>
      <c r="E319" s="11">
        <v>900</v>
      </c>
      <c r="F319" s="11"/>
      <c r="G319" s="11"/>
      <c r="H319" s="11"/>
      <c r="I319" s="11"/>
      <c r="J319" s="11"/>
      <c r="K319" s="11"/>
      <c r="L319" s="11"/>
      <c r="M319" s="11"/>
    </row>
    <row r="320" spans="2:13" x14ac:dyDescent="0.3">
      <c r="B320" s="33"/>
      <c r="C320" s="8">
        <v>6</v>
      </c>
      <c r="D320" s="10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2:13" x14ac:dyDescent="0.3">
      <c r="B321" s="33"/>
      <c r="C321" s="8">
        <v>7</v>
      </c>
      <c r="D321" s="10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2:13" x14ac:dyDescent="0.3">
      <c r="B322" s="33"/>
      <c r="C322" s="8">
        <v>8</v>
      </c>
      <c r="D322" s="10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2:13" x14ac:dyDescent="0.3">
      <c r="B323" s="33"/>
      <c r="C323" s="8">
        <v>9</v>
      </c>
      <c r="D323" s="10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2:13" x14ac:dyDescent="0.3">
      <c r="B324" s="33"/>
      <c r="C324" s="8">
        <v>10</v>
      </c>
      <c r="D324" s="10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2:13" x14ac:dyDescent="0.3">
      <c r="B325" s="33"/>
      <c r="C325" s="8">
        <v>11</v>
      </c>
      <c r="D325" s="10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2:13" x14ac:dyDescent="0.3">
      <c r="B326" s="33"/>
      <c r="C326" s="8">
        <v>12</v>
      </c>
      <c r="D326" s="10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2:13" x14ac:dyDescent="0.3">
      <c r="B327" s="33"/>
      <c r="C327" s="8">
        <v>13</v>
      </c>
      <c r="D327" s="10" t="s">
        <v>12</v>
      </c>
      <c r="E327" s="11"/>
      <c r="F327" s="11"/>
      <c r="G327" s="11">
        <v>100</v>
      </c>
      <c r="H327" s="11"/>
      <c r="I327" s="11">
        <v>90</v>
      </c>
      <c r="J327" s="11"/>
      <c r="K327" s="11"/>
      <c r="L327" s="11"/>
      <c r="M327" s="11"/>
    </row>
    <row r="328" spans="2:13" x14ac:dyDescent="0.3">
      <c r="B328" s="33"/>
      <c r="C328" s="8">
        <v>14</v>
      </c>
      <c r="D328" s="10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2:13" x14ac:dyDescent="0.3">
      <c r="B329" s="33"/>
      <c r="C329" s="8">
        <v>15</v>
      </c>
      <c r="D329" s="10" t="s">
        <v>15</v>
      </c>
      <c r="E329" s="11"/>
      <c r="F329" s="11"/>
      <c r="G329" s="11">
        <v>10</v>
      </c>
      <c r="H329" s="11">
        <v>5</v>
      </c>
      <c r="I329" s="11">
        <v>7</v>
      </c>
      <c r="J329" s="11">
        <v>9</v>
      </c>
      <c r="K329" s="11">
        <v>6</v>
      </c>
      <c r="L329" s="11">
        <v>10</v>
      </c>
      <c r="M329" s="11"/>
    </row>
    <row r="330" spans="2:13" x14ac:dyDescent="0.3">
      <c r="B330" s="33"/>
      <c r="C330" s="8">
        <v>16</v>
      </c>
      <c r="D330" s="10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2:13" x14ac:dyDescent="0.3">
      <c r="B331" s="33"/>
      <c r="C331" s="8">
        <v>17</v>
      </c>
      <c r="D331" s="10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2:13" x14ac:dyDescent="0.3">
      <c r="B332" s="33"/>
      <c r="C332" s="8">
        <v>18</v>
      </c>
      <c r="D332" s="10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2:13" x14ac:dyDescent="0.3">
      <c r="B333" s="33"/>
      <c r="C333" s="8">
        <v>19</v>
      </c>
      <c r="D333" s="10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2:13" x14ac:dyDescent="0.3">
      <c r="B334" s="33"/>
      <c r="C334" s="8">
        <v>20</v>
      </c>
      <c r="D334" s="10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2:13" x14ac:dyDescent="0.3">
      <c r="B335" s="33"/>
      <c r="C335" s="8">
        <v>21</v>
      </c>
      <c r="D335" s="10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2:13" x14ac:dyDescent="0.3">
      <c r="B336" s="33"/>
      <c r="C336" s="8">
        <v>22</v>
      </c>
      <c r="D336" s="10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2:13" x14ac:dyDescent="0.3">
      <c r="B337" s="33"/>
      <c r="C337" s="8">
        <v>23</v>
      </c>
      <c r="D337" s="10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2:13" x14ac:dyDescent="0.3">
      <c r="B338" s="33"/>
      <c r="C338" s="8">
        <v>24</v>
      </c>
      <c r="D338" s="10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2:13" x14ac:dyDescent="0.3">
      <c r="B339" s="33"/>
      <c r="C339" s="8">
        <v>25</v>
      </c>
      <c r="D339" s="10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2:13" x14ac:dyDescent="0.3">
      <c r="B340" s="33"/>
      <c r="C340" s="8">
        <v>26</v>
      </c>
      <c r="D340" s="10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2:13" x14ac:dyDescent="0.3">
      <c r="B341" s="33"/>
      <c r="C341" s="8">
        <v>27</v>
      </c>
      <c r="D341" s="10"/>
      <c r="E341" s="11"/>
      <c r="F341" s="11"/>
      <c r="G341" s="11"/>
      <c r="H341" s="11"/>
      <c r="I341" s="11"/>
      <c r="J341" s="11"/>
      <c r="K341" s="11"/>
      <c r="L341" s="11"/>
      <c r="M341" s="11"/>
    </row>
    <row r="342" spans="2:13" x14ac:dyDescent="0.3">
      <c r="B342" s="33"/>
      <c r="C342" s="8">
        <v>28</v>
      </c>
      <c r="D342" s="10"/>
      <c r="E342" s="11"/>
      <c r="F342" s="11"/>
      <c r="G342" s="11"/>
      <c r="H342" s="11"/>
      <c r="I342" s="11"/>
      <c r="J342" s="11"/>
      <c r="K342" s="11"/>
      <c r="L342" s="11"/>
      <c r="M342" s="11"/>
    </row>
    <row r="343" spans="2:13" x14ac:dyDescent="0.3">
      <c r="B343" s="33"/>
      <c r="C343" s="8">
        <v>29</v>
      </c>
      <c r="D343" s="10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2:13" x14ac:dyDescent="0.3">
      <c r="B344" s="33"/>
      <c r="C344" s="8">
        <v>30</v>
      </c>
      <c r="D344" s="10"/>
      <c r="E344" s="11"/>
      <c r="F344" s="11"/>
      <c r="G344" s="11"/>
      <c r="H344" s="11"/>
      <c r="I344" s="11"/>
      <c r="J344" s="11"/>
      <c r="K344" s="11"/>
      <c r="L344" s="11"/>
      <c r="M344" s="11"/>
    </row>
    <row r="345" spans="2:13" x14ac:dyDescent="0.3">
      <c r="B345" s="33"/>
      <c r="C345" s="8">
        <v>31</v>
      </c>
      <c r="D345" s="10"/>
      <c r="E345" s="11"/>
      <c r="F345" s="11"/>
      <c r="G345" s="11"/>
      <c r="H345" s="11"/>
      <c r="I345" s="11"/>
      <c r="J345" s="11"/>
      <c r="K345" s="11"/>
      <c r="L345" s="11"/>
      <c r="M345" s="11"/>
    </row>
    <row r="346" spans="2:13" ht="15" thickBot="1" x14ac:dyDescent="0.35">
      <c r="E346" s="6">
        <f t="shared" ref="E346:L346" si="11">SUM(E315:E345)</f>
        <v>900</v>
      </c>
      <c r="F346" s="6">
        <f t="shared" si="11"/>
        <v>0</v>
      </c>
      <c r="G346" s="6">
        <f t="shared" si="11"/>
        <v>110</v>
      </c>
      <c r="H346" s="6">
        <f t="shared" si="11"/>
        <v>5</v>
      </c>
      <c r="I346" s="6">
        <f t="shared" si="11"/>
        <v>157</v>
      </c>
      <c r="J346" s="6">
        <f t="shared" si="11"/>
        <v>9</v>
      </c>
      <c r="K346" s="6">
        <f t="shared" si="11"/>
        <v>6</v>
      </c>
      <c r="L346" s="6">
        <f t="shared" si="11"/>
        <v>70</v>
      </c>
      <c r="M346" s="15">
        <f>SUM(E346:L346)</f>
        <v>1257</v>
      </c>
    </row>
    <row r="348" spans="2:13" x14ac:dyDescent="0.3">
      <c r="B348" s="2"/>
      <c r="C348" s="3"/>
      <c r="D348" s="3"/>
      <c r="E348" s="25" t="s">
        <v>9</v>
      </c>
      <c r="F348" s="26"/>
      <c r="G348" s="27" t="s">
        <v>1</v>
      </c>
      <c r="H348" s="27"/>
      <c r="I348" s="27"/>
      <c r="J348" s="27"/>
      <c r="K348" s="27"/>
      <c r="L348" s="2"/>
      <c r="M348" s="2"/>
    </row>
    <row r="349" spans="2:13" x14ac:dyDescent="0.3">
      <c r="B349" s="2"/>
      <c r="C349" s="3"/>
      <c r="D349" s="3" t="s">
        <v>0</v>
      </c>
      <c r="E349" s="7" t="s">
        <v>10</v>
      </c>
      <c r="F349" s="7" t="s">
        <v>11</v>
      </c>
      <c r="G349" s="4" t="s">
        <v>8</v>
      </c>
      <c r="H349" s="4" t="s">
        <v>2</v>
      </c>
      <c r="I349" s="5" t="s">
        <v>3</v>
      </c>
      <c r="J349" s="5" t="s">
        <v>4</v>
      </c>
      <c r="K349" s="4" t="s">
        <v>5</v>
      </c>
      <c r="L349" s="5" t="s">
        <v>7</v>
      </c>
      <c r="M349" s="3" t="s">
        <v>6</v>
      </c>
    </row>
    <row r="350" spans="2:13" x14ac:dyDescent="0.3">
      <c r="B350" s="23">
        <v>43770</v>
      </c>
      <c r="C350" s="8">
        <v>1</v>
      </c>
      <c r="D350" s="10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2:13" x14ac:dyDescent="0.3">
      <c r="B351" s="24"/>
      <c r="C351" s="8">
        <v>2</v>
      </c>
      <c r="D351" s="10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2:13" x14ac:dyDescent="0.3">
      <c r="B352" s="24"/>
      <c r="C352" s="8">
        <v>3</v>
      </c>
      <c r="D352" s="10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2:13" x14ac:dyDescent="0.3">
      <c r="B353" s="24"/>
      <c r="C353" s="8">
        <v>4</v>
      </c>
      <c r="D353" s="10" t="s">
        <v>13</v>
      </c>
      <c r="E353" s="11"/>
      <c r="F353" s="11"/>
      <c r="G353" s="11"/>
      <c r="H353" s="11"/>
      <c r="I353" s="11">
        <v>60</v>
      </c>
      <c r="J353" s="11"/>
      <c r="K353" s="11"/>
      <c r="L353" s="11">
        <v>60</v>
      </c>
      <c r="M353" s="11"/>
    </row>
    <row r="354" spans="2:13" x14ac:dyDescent="0.3">
      <c r="B354" s="24"/>
      <c r="C354" s="8">
        <v>5</v>
      </c>
      <c r="D354" s="10" t="s">
        <v>18</v>
      </c>
      <c r="E354" s="11">
        <v>900</v>
      </c>
      <c r="F354" s="11"/>
      <c r="G354" s="11"/>
      <c r="H354" s="11"/>
      <c r="I354" s="11"/>
      <c r="J354" s="11"/>
      <c r="K354" s="11"/>
      <c r="L354" s="11"/>
      <c r="M354" s="11"/>
    </row>
    <row r="355" spans="2:13" x14ac:dyDescent="0.3">
      <c r="B355" s="24"/>
      <c r="C355" s="8">
        <v>6</v>
      </c>
      <c r="D355" s="10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2:13" x14ac:dyDescent="0.3">
      <c r="B356" s="24"/>
      <c r="C356" s="8">
        <v>7</v>
      </c>
      <c r="D356" s="10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2:13" x14ac:dyDescent="0.3">
      <c r="B357" s="24"/>
      <c r="C357" s="8">
        <v>8</v>
      </c>
      <c r="D357" s="10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2:13" x14ac:dyDescent="0.3">
      <c r="B358" s="24"/>
      <c r="C358" s="8">
        <v>9</v>
      </c>
      <c r="D358" s="10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2:13" x14ac:dyDescent="0.3">
      <c r="B359" s="24"/>
      <c r="C359" s="8">
        <v>10</v>
      </c>
      <c r="D359" s="10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2:13" x14ac:dyDescent="0.3">
      <c r="B360" s="24"/>
      <c r="C360" s="8">
        <v>11</v>
      </c>
      <c r="D360" s="10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2:13" x14ac:dyDescent="0.3">
      <c r="B361" s="24"/>
      <c r="C361" s="8">
        <v>12</v>
      </c>
      <c r="D361" s="10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2:13" x14ac:dyDescent="0.3">
      <c r="B362" s="24"/>
      <c r="C362" s="8">
        <v>13</v>
      </c>
      <c r="D362" s="10" t="s">
        <v>12</v>
      </c>
      <c r="E362" s="11"/>
      <c r="F362" s="11"/>
      <c r="G362" s="11">
        <v>100</v>
      </c>
      <c r="H362" s="11"/>
      <c r="I362" s="11">
        <v>90</v>
      </c>
      <c r="J362" s="11"/>
      <c r="K362" s="11"/>
      <c r="L362" s="11"/>
      <c r="M362" s="11"/>
    </row>
    <row r="363" spans="2:13" x14ac:dyDescent="0.3">
      <c r="B363" s="24"/>
      <c r="C363" s="8">
        <v>14</v>
      </c>
      <c r="D363" s="10"/>
      <c r="E363" s="11"/>
      <c r="F363" s="11"/>
      <c r="G363" s="11"/>
      <c r="H363" s="11"/>
      <c r="I363" s="11"/>
      <c r="J363" s="11"/>
      <c r="K363" s="11"/>
      <c r="L363" s="11"/>
      <c r="M363" s="11"/>
    </row>
    <row r="364" spans="2:13" x14ac:dyDescent="0.3">
      <c r="B364" s="24"/>
      <c r="C364" s="8">
        <v>15</v>
      </c>
      <c r="D364" s="10" t="s">
        <v>15</v>
      </c>
      <c r="E364" s="11"/>
      <c r="F364" s="11"/>
      <c r="G364" s="11">
        <v>10</v>
      </c>
      <c r="H364" s="11">
        <v>5</v>
      </c>
      <c r="I364" s="11">
        <v>7</v>
      </c>
      <c r="J364" s="11">
        <v>9</v>
      </c>
      <c r="K364" s="11">
        <v>6</v>
      </c>
      <c r="L364" s="11">
        <v>10</v>
      </c>
      <c r="M364" s="11"/>
    </row>
    <row r="365" spans="2:13" x14ac:dyDescent="0.3">
      <c r="B365" s="24"/>
      <c r="C365" s="8">
        <v>16</v>
      </c>
      <c r="D365" s="10"/>
      <c r="E365" s="11"/>
      <c r="F365" s="11"/>
      <c r="G365" s="11"/>
      <c r="H365" s="11"/>
      <c r="I365" s="11"/>
      <c r="J365" s="11"/>
      <c r="K365" s="11"/>
      <c r="L365" s="11"/>
      <c r="M365" s="11"/>
    </row>
    <row r="366" spans="2:13" x14ac:dyDescent="0.3">
      <c r="B366" s="24"/>
      <c r="C366" s="8">
        <v>17</v>
      </c>
      <c r="D366" s="10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2:13" x14ac:dyDescent="0.3">
      <c r="B367" s="24"/>
      <c r="C367" s="8">
        <v>18</v>
      </c>
      <c r="D367" s="10"/>
      <c r="E367" s="11"/>
      <c r="F367" s="11"/>
      <c r="G367" s="11"/>
      <c r="H367" s="11"/>
      <c r="I367" s="11"/>
      <c r="J367" s="11"/>
      <c r="K367" s="11"/>
      <c r="L367" s="11"/>
      <c r="M367" s="11"/>
    </row>
    <row r="368" spans="2:13" x14ac:dyDescent="0.3">
      <c r="B368" s="24"/>
      <c r="C368" s="8">
        <v>19</v>
      </c>
      <c r="D368" s="10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2:13" x14ac:dyDescent="0.3">
      <c r="B369" s="24"/>
      <c r="C369" s="8">
        <v>20</v>
      </c>
      <c r="D369" s="10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2:13" x14ac:dyDescent="0.3">
      <c r="B370" s="24"/>
      <c r="C370" s="8">
        <v>21</v>
      </c>
      <c r="D370" s="10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2:13" x14ac:dyDescent="0.3">
      <c r="B371" s="24"/>
      <c r="C371" s="8">
        <v>22</v>
      </c>
      <c r="D371" s="10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2:13" x14ac:dyDescent="0.3">
      <c r="B372" s="24"/>
      <c r="C372" s="8">
        <v>23</v>
      </c>
      <c r="D372" s="10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2:13" x14ac:dyDescent="0.3">
      <c r="B373" s="24"/>
      <c r="C373" s="8">
        <v>24</v>
      </c>
      <c r="D373" s="10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2:13" x14ac:dyDescent="0.3">
      <c r="B374" s="24"/>
      <c r="C374" s="8">
        <v>25</v>
      </c>
      <c r="D374" s="10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2:13" x14ac:dyDescent="0.3">
      <c r="B375" s="24"/>
      <c r="C375" s="8">
        <v>26</v>
      </c>
      <c r="D375" s="10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2:13" x14ac:dyDescent="0.3">
      <c r="B376" s="24"/>
      <c r="C376" s="8">
        <v>27</v>
      </c>
      <c r="D376" s="10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2:13" x14ac:dyDescent="0.3">
      <c r="B377" s="24"/>
      <c r="C377" s="8">
        <v>28</v>
      </c>
      <c r="D377" s="10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2:13" x14ac:dyDescent="0.3">
      <c r="B378" s="24"/>
      <c r="C378" s="8">
        <v>29</v>
      </c>
      <c r="D378" s="10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2:13" x14ac:dyDescent="0.3">
      <c r="B379" s="24"/>
      <c r="C379" s="8">
        <v>30</v>
      </c>
      <c r="D379" s="10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2:13" ht="15" thickBot="1" x14ac:dyDescent="0.35">
      <c r="E380" s="6">
        <f t="shared" ref="E380:L380" si="12">SUM(E350:E379)</f>
        <v>900</v>
      </c>
      <c r="F380" s="6">
        <f t="shared" si="12"/>
        <v>0</v>
      </c>
      <c r="G380" s="6">
        <f t="shared" si="12"/>
        <v>110</v>
      </c>
      <c r="H380" s="6">
        <f t="shared" si="12"/>
        <v>5</v>
      </c>
      <c r="I380" s="6">
        <f t="shared" si="12"/>
        <v>157</v>
      </c>
      <c r="J380" s="6">
        <f t="shared" si="12"/>
        <v>9</v>
      </c>
      <c r="K380" s="6">
        <f t="shared" si="12"/>
        <v>6</v>
      </c>
      <c r="L380" s="6">
        <f t="shared" si="12"/>
        <v>70</v>
      </c>
      <c r="M380" s="14">
        <f>SUM(E380:L380)</f>
        <v>1257</v>
      </c>
    </row>
    <row r="382" spans="2:13" x14ac:dyDescent="0.3">
      <c r="B382" s="2"/>
      <c r="C382" s="3"/>
      <c r="D382" s="3"/>
      <c r="E382" s="25" t="s">
        <v>9</v>
      </c>
      <c r="F382" s="26"/>
      <c r="G382" s="27" t="s">
        <v>1</v>
      </c>
      <c r="H382" s="27"/>
      <c r="I382" s="27"/>
      <c r="J382" s="27"/>
      <c r="K382" s="27"/>
      <c r="L382" s="2"/>
      <c r="M382" s="2"/>
    </row>
    <row r="383" spans="2:13" x14ac:dyDescent="0.3">
      <c r="B383" s="2"/>
      <c r="C383" s="3"/>
      <c r="D383" s="3" t="s">
        <v>0</v>
      </c>
      <c r="E383" s="7" t="s">
        <v>10</v>
      </c>
      <c r="F383" s="7" t="s">
        <v>11</v>
      </c>
      <c r="G383" s="4" t="s">
        <v>8</v>
      </c>
      <c r="H383" s="4" t="s">
        <v>2</v>
      </c>
      <c r="I383" s="5" t="s">
        <v>3</v>
      </c>
      <c r="J383" s="5" t="s">
        <v>4</v>
      </c>
      <c r="K383" s="4" t="s">
        <v>5</v>
      </c>
      <c r="L383" s="5" t="s">
        <v>7</v>
      </c>
      <c r="M383" s="3" t="s">
        <v>6</v>
      </c>
    </row>
    <row r="384" spans="2:13" x14ac:dyDescent="0.3">
      <c r="B384" s="28">
        <v>43800</v>
      </c>
      <c r="C384" s="8">
        <v>1</v>
      </c>
      <c r="D384" s="10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2:13" x14ac:dyDescent="0.3">
      <c r="B385" s="29"/>
      <c r="C385" s="8">
        <v>2</v>
      </c>
      <c r="D385" s="10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2:13" x14ac:dyDescent="0.3">
      <c r="B386" s="29"/>
      <c r="C386" s="8">
        <v>3</v>
      </c>
      <c r="D386" s="10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2:13" x14ac:dyDescent="0.3">
      <c r="B387" s="29"/>
      <c r="C387" s="8">
        <v>4</v>
      </c>
      <c r="D387" s="10" t="s">
        <v>13</v>
      </c>
      <c r="E387" s="11"/>
      <c r="F387" s="11"/>
      <c r="G387" s="11"/>
      <c r="H387" s="11"/>
      <c r="I387" s="11">
        <v>60</v>
      </c>
      <c r="J387" s="11"/>
      <c r="K387" s="11"/>
      <c r="L387" s="11">
        <v>60</v>
      </c>
      <c r="M387" s="11"/>
    </row>
    <row r="388" spans="2:13" x14ac:dyDescent="0.3">
      <c r="B388" s="29"/>
      <c r="C388" s="8">
        <v>5</v>
      </c>
      <c r="D388" s="10" t="s">
        <v>18</v>
      </c>
      <c r="E388" s="11">
        <v>900</v>
      </c>
      <c r="F388" s="11"/>
      <c r="G388" s="11"/>
      <c r="H388" s="11"/>
      <c r="I388" s="11"/>
      <c r="J388" s="11"/>
      <c r="K388" s="11"/>
      <c r="L388" s="11"/>
      <c r="M388" s="11"/>
    </row>
    <row r="389" spans="2:13" x14ac:dyDescent="0.3">
      <c r="B389" s="29"/>
      <c r="C389" s="8">
        <v>6</v>
      </c>
      <c r="D389" s="10"/>
      <c r="E389" s="11"/>
      <c r="F389" s="11"/>
      <c r="G389" s="11"/>
      <c r="H389" s="11"/>
      <c r="I389" s="11"/>
      <c r="J389" s="11"/>
      <c r="K389" s="11"/>
      <c r="L389" s="11"/>
      <c r="M389" s="11"/>
    </row>
    <row r="390" spans="2:13" x14ac:dyDescent="0.3">
      <c r="B390" s="29"/>
      <c r="C390" s="8">
        <v>7</v>
      </c>
      <c r="D390" s="10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2:13" x14ac:dyDescent="0.3">
      <c r="B391" s="29"/>
      <c r="C391" s="8">
        <v>8</v>
      </c>
      <c r="D391" s="10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2:13" x14ac:dyDescent="0.3">
      <c r="B392" s="29"/>
      <c r="C392" s="8">
        <v>9</v>
      </c>
      <c r="D392" s="10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2:13" x14ac:dyDescent="0.3">
      <c r="B393" s="29"/>
      <c r="C393" s="8">
        <v>10</v>
      </c>
      <c r="D393" s="10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2:13" x14ac:dyDescent="0.3">
      <c r="B394" s="29"/>
      <c r="C394" s="8">
        <v>11</v>
      </c>
      <c r="D394" s="10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2:13" x14ac:dyDescent="0.3">
      <c r="B395" s="29"/>
      <c r="C395" s="8">
        <v>12</v>
      </c>
      <c r="D395" s="10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2:13" x14ac:dyDescent="0.3">
      <c r="B396" s="29"/>
      <c r="C396" s="8">
        <v>13</v>
      </c>
      <c r="D396" s="10" t="s">
        <v>12</v>
      </c>
      <c r="E396" s="11"/>
      <c r="F396" s="11"/>
      <c r="G396" s="11">
        <v>100</v>
      </c>
      <c r="H396" s="11"/>
      <c r="I396" s="11">
        <v>90</v>
      </c>
      <c r="J396" s="11"/>
      <c r="K396" s="11"/>
      <c r="L396" s="11"/>
      <c r="M396" s="11"/>
    </row>
    <row r="397" spans="2:13" x14ac:dyDescent="0.3">
      <c r="B397" s="29"/>
      <c r="C397" s="8">
        <v>14</v>
      </c>
      <c r="D397" s="10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2:13" x14ac:dyDescent="0.3">
      <c r="B398" s="29"/>
      <c r="C398" s="8">
        <v>15</v>
      </c>
      <c r="D398" s="10" t="s">
        <v>15</v>
      </c>
      <c r="E398" s="11"/>
      <c r="F398" s="11"/>
      <c r="G398" s="11">
        <v>10</v>
      </c>
      <c r="H398" s="11">
        <v>5</v>
      </c>
      <c r="I398" s="11">
        <v>7</v>
      </c>
      <c r="J398" s="11">
        <v>9</v>
      </c>
      <c r="K398" s="11">
        <v>6</v>
      </c>
      <c r="L398" s="11">
        <v>10</v>
      </c>
      <c r="M398" s="11"/>
    </row>
    <row r="399" spans="2:13" x14ac:dyDescent="0.3">
      <c r="B399" s="29"/>
      <c r="C399" s="8">
        <v>16</v>
      </c>
      <c r="D399" s="10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2:13" x14ac:dyDescent="0.3">
      <c r="B400" s="29"/>
      <c r="C400" s="8">
        <v>17</v>
      </c>
      <c r="D400" s="10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2:13" x14ac:dyDescent="0.3">
      <c r="B401" s="29"/>
      <c r="C401" s="8">
        <v>18</v>
      </c>
      <c r="D401" s="10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2:13" x14ac:dyDescent="0.3">
      <c r="B402" s="29"/>
      <c r="C402" s="8">
        <v>19</v>
      </c>
      <c r="D402" s="10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2:13" x14ac:dyDescent="0.3">
      <c r="B403" s="29"/>
      <c r="C403" s="8">
        <v>20</v>
      </c>
      <c r="D403" s="10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2:13" x14ac:dyDescent="0.3">
      <c r="B404" s="29"/>
      <c r="C404" s="8">
        <v>21</v>
      </c>
      <c r="D404" s="10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2:13" x14ac:dyDescent="0.3">
      <c r="B405" s="29"/>
      <c r="C405" s="8">
        <v>22</v>
      </c>
      <c r="D405" s="10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2:13" x14ac:dyDescent="0.3">
      <c r="B406" s="29"/>
      <c r="C406" s="8">
        <v>23</v>
      </c>
      <c r="D406" s="10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2:13" x14ac:dyDescent="0.3">
      <c r="B407" s="29"/>
      <c r="C407" s="8">
        <v>24</v>
      </c>
      <c r="D407" s="10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2:13" x14ac:dyDescent="0.3">
      <c r="B408" s="29"/>
      <c r="C408" s="8">
        <v>25</v>
      </c>
      <c r="D408" s="10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2:13" x14ac:dyDescent="0.3">
      <c r="B409" s="29"/>
      <c r="C409" s="8">
        <v>26</v>
      </c>
      <c r="D409" s="10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2:13" x14ac:dyDescent="0.3">
      <c r="B410" s="29"/>
      <c r="C410" s="8">
        <v>27</v>
      </c>
      <c r="D410" s="10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2:13" x14ac:dyDescent="0.3">
      <c r="B411" s="29"/>
      <c r="C411" s="8">
        <v>28</v>
      </c>
      <c r="D411" s="10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2:13" x14ac:dyDescent="0.3">
      <c r="B412" s="29"/>
      <c r="C412" s="8">
        <v>29</v>
      </c>
      <c r="D412" s="10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2:13" x14ac:dyDescent="0.3">
      <c r="B413" s="29"/>
      <c r="C413" s="8">
        <v>30</v>
      </c>
      <c r="D413" s="10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2:13" x14ac:dyDescent="0.3">
      <c r="B414" s="29"/>
      <c r="C414" s="8">
        <v>31</v>
      </c>
      <c r="D414" s="10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2:13" ht="15" thickBot="1" x14ac:dyDescent="0.35">
      <c r="E415" s="6">
        <f t="shared" ref="E415:L415" si="13">SUM(E384:E414)</f>
        <v>900</v>
      </c>
      <c r="F415" s="6">
        <f t="shared" si="13"/>
        <v>0</v>
      </c>
      <c r="G415" s="6">
        <f t="shared" si="13"/>
        <v>110</v>
      </c>
      <c r="H415" s="6">
        <f t="shared" si="13"/>
        <v>5</v>
      </c>
      <c r="I415" s="6">
        <f t="shared" si="13"/>
        <v>157</v>
      </c>
      <c r="J415" s="6">
        <f t="shared" si="13"/>
        <v>9</v>
      </c>
      <c r="K415" s="6">
        <f t="shared" si="13"/>
        <v>6</v>
      </c>
      <c r="L415" s="6">
        <f t="shared" si="13"/>
        <v>70</v>
      </c>
      <c r="M415" s="13">
        <f>SUM(E415:L415)</f>
        <v>1257</v>
      </c>
    </row>
  </sheetData>
  <mergeCells count="36">
    <mergeCell ref="B41:B68"/>
    <mergeCell ref="E71:F71"/>
    <mergeCell ref="G71:K71"/>
    <mergeCell ref="B73:B103"/>
    <mergeCell ref="G4:K4"/>
    <mergeCell ref="B6:B36"/>
    <mergeCell ref="E4:F4"/>
    <mergeCell ref="E39:F39"/>
    <mergeCell ref="G39:K39"/>
    <mergeCell ref="E106:F106"/>
    <mergeCell ref="G106:K106"/>
    <mergeCell ref="B108:B137"/>
    <mergeCell ref="E140:F140"/>
    <mergeCell ref="G140:K140"/>
    <mergeCell ref="B142:B172"/>
    <mergeCell ref="E175:F175"/>
    <mergeCell ref="G175:K175"/>
    <mergeCell ref="B177:B206"/>
    <mergeCell ref="E209:F209"/>
    <mergeCell ref="G209:K209"/>
    <mergeCell ref="B211:B241"/>
    <mergeCell ref="E244:F244"/>
    <mergeCell ref="G244:K244"/>
    <mergeCell ref="B246:B276"/>
    <mergeCell ref="E279:F279"/>
    <mergeCell ref="G279:K279"/>
    <mergeCell ref="B350:B379"/>
    <mergeCell ref="E382:F382"/>
    <mergeCell ref="G382:K382"/>
    <mergeCell ref="B384:B414"/>
    <mergeCell ref="B281:B310"/>
    <mergeCell ref="E313:F313"/>
    <mergeCell ref="G313:K313"/>
    <mergeCell ref="B315:B345"/>
    <mergeCell ref="E348:F348"/>
    <mergeCell ref="G348:K348"/>
  </mergeCells>
  <hyperlinks>
    <hyperlink ref="M2" r:id="rId1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giorgia</dc:creator>
  <cp:lastModifiedBy>giorgia</cp:lastModifiedBy>
  <dcterms:created xsi:type="dcterms:W3CDTF">2019-01-10T14:35:24Z</dcterms:created>
  <dcterms:modified xsi:type="dcterms:W3CDTF">2019-01-17T22:22:36Z</dcterms:modified>
</cp:coreProperties>
</file>